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25" activeTab="0"/>
  </bookViews>
  <sheets>
    <sheet name="要項" sheetId="1" r:id="rId1"/>
    <sheet name="申込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<sst xmlns="http://schemas.openxmlformats.org/spreadsheetml/2006/main" count="97" uniqueCount="87">
  <si>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愛媛県卓球協会</t>
  </si>
  <si>
    <t>各チーム代表者　殿</t>
  </si>
  <si>
    <t>　標記大会を下記の要領にて開催いたしますので、多数ご参加くださいますようご案内申し上げます。</t>
  </si>
  <si>
    <t>四国中央市中之庄町１６６５－１　　　電話　０８９６－２８－６０７１</t>
  </si>
  <si>
    <t>３、主　催　　　愛媛県卓球協会</t>
  </si>
  <si>
    <t>　（２）個人戦ダブルス（個人の年齢は問わない。チームの合計年齢による。）</t>
  </si>
  <si>
    <t>　　　　決勝トーナメントは２点先取法で決める。</t>
  </si>
  <si>
    <t>１番</t>
  </si>
  <si>
    <t>女子Ｄ</t>
  </si>
  <si>
    <t>２番</t>
  </si>
  <si>
    <t>男子Ｄ</t>
  </si>
  <si>
    <t>３番</t>
  </si>
  <si>
    <t>混合Ｄ</t>
  </si>
  <si>
    <t>　＊女子は、男子に代わって出場できる。</t>
  </si>
  <si>
    <t>以上</t>
  </si>
  <si>
    <t>２、会　場　　　四国中央市伊予三島運動公園体育館（メインアリーナ）</t>
  </si>
  <si>
    <t>　　①混合団体２３９歳以下の部　　②混合団体２４０歳以上の部　　③混合団体２８０歳以上の部</t>
  </si>
  <si>
    <t>　　④混合ダブルス１１９歳以下の部　　　⑤混合ダブルス１２０歳以上の部</t>
  </si>
  <si>
    <t>　　⑥混合ダブルス１３０歳以上の部　　　⑦混合ダブルス１４０歳以上の部</t>
  </si>
  <si>
    <t>　　・参加料は、大会参加申込みと同時に下記のどちらかに振込んで下さい。</t>
  </si>
  <si>
    <t>TEL・FAX　０８９－９９４－６７５６</t>
  </si>
  <si>
    <t>＜FAXの方は、必ず確認の電話を願います＞</t>
  </si>
  <si>
    <t xml:space="preserve"> 　　上位トーナメント１～３位までには賞品及び賞状、下位トーナメントの１位に賞品授与</t>
  </si>
  <si>
    <t>　　〒７９１－３１４２　愛媛県伊予郡松前町上高柳３９９－１　　愛媛県卓球協会　宛</t>
  </si>
  <si>
    <t>　　(１)団体戦　４０００円　　（２）ダブルス　２０００円</t>
  </si>
  <si>
    <t>　　(２)団体戦・個人戦ともリーグ戦方式の後、上位及び下位トーナメント戦方式</t>
  </si>
  <si>
    <t>　　（３）団体戦の予選リーグ戦は、１番から３番まで全てを行い勝敗も全マッチ記録法で決める。</t>
  </si>
  <si>
    <t>　　（４）団体戦のオーダー（３複・４～６人で編成）は次の通りとする。</t>
  </si>
  <si>
    <t>●団体戦</t>
  </si>
  <si>
    <t>チ　ー　ム　名</t>
  </si>
  <si>
    <t>監督名</t>
  </si>
  <si>
    <t>選　手　名</t>
  </si>
  <si>
    <t>年齢</t>
  </si>
  <si>
    <t>性別</t>
  </si>
  <si>
    <t>備考</t>
  </si>
  <si>
    <t>フリガナ</t>
  </si>
  <si>
    <t>●混合ダブルス</t>
  </si>
  <si>
    <t>種目</t>
  </si>
  <si>
    <t>選手名</t>
  </si>
  <si>
    <t>チーム名</t>
  </si>
  <si>
    <t>★団体戦の種目を○印で囲んでください</t>
  </si>
  <si>
    <t>★混合ダブルスの種目欄に　④・⑤・⑥・⑦を記入して下さい</t>
  </si>
  <si>
    <t>④</t>
  </si>
  <si>
    <t>⑤</t>
  </si>
  <si>
    <t>⑥</t>
  </si>
  <si>
    <t>　合計年齢　１４０歳以上</t>
  </si>
  <si>
    <t>＊　参加料</t>
  </si>
  <si>
    <t>団体戦　　４，０００円×</t>
  </si>
  <si>
    <t>チーム</t>
  </si>
  <si>
    <t>＝</t>
  </si>
  <si>
    <t>円</t>
  </si>
  <si>
    <t>ダブルス　２，０００円×</t>
  </si>
  <si>
    <t>組</t>
  </si>
  <si>
    <t>＝</t>
  </si>
  <si>
    <t>合計</t>
  </si>
  <si>
    <t>※　申込責任者</t>
  </si>
  <si>
    <t>氏名　：</t>
  </si>
  <si>
    <t>住所　　　〒</t>
  </si>
  <si>
    <t>電話番号</t>
  </si>
  <si>
    <t>FAX番号</t>
  </si>
  <si>
    <t>携帯番号</t>
  </si>
  <si>
    <t>　合計年齢　１１９歳以下</t>
  </si>
  <si>
    <t>　合計年齢　１２０歳以上</t>
  </si>
  <si>
    <t>　合計年齢　１３０歳以上</t>
  </si>
  <si>
    <t>　○で囲んで下さい</t>
  </si>
  <si>
    <t>○で囲んで下さい</t>
  </si>
  <si>
    <r>
      <t>　① ２３９歳 以下　② ２４０歳 以上</t>
    </r>
    <r>
      <rPr>
        <b/>
        <sz val="11"/>
        <rFont val="ＭＳ Ｐ明朝"/>
        <family val="1"/>
      </rPr>
      <t>　</t>
    </r>
    <r>
      <rPr>
        <sz val="11"/>
        <rFont val="ＭＳ Ｐ明朝"/>
        <family val="1"/>
      </rPr>
      <t>③２８０歳以上</t>
    </r>
  </si>
  <si>
    <r>
      <t xml:space="preserve"> ① ２３９歳 以下　② ２４０歳 以上</t>
    </r>
    <r>
      <rPr>
        <b/>
        <sz val="11"/>
        <rFont val="ＭＳ Ｐ明朝"/>
        <family val="1"/>
      </rPr>
      <t>　</t>
    </r>
    <r>
      <rPr>
        <sz val="11"/>
        <rFont val="ＭＳ Ｐ明朝"/>
        <family val="1"/>
      </rPr>
      <t>③２８０歳以上　</t>
    </r>
  </si>
  <si>
    <t>　（１）団体戦（チームの若い順４人の合計年齢による。）</t>
  </si>
  <si>
    <t>　　JTTA公認球プラスチック球：４４ｍｍオレンジ　</t>
  </si>
  <si>
    <t>平成３０年５月吉日</t>
  </si>
  <si>
    <t>　第７回えひめオープンラージボール卓球大会のご案内</t>
  </si>
  <si>
    <t>１、日　時　　　平成３０年７月１日（日）　　９：００（開会式）　　８：００（開館）</t>
  </si>
  <si>
    <t>　　（２）年齢は平成３１年４月１日までに当該年齢に達する者とする。</t>
  </si>
  <si>
    <t>　　＊伊予銀行湊町支店　普通　１９４７３１８　（口座名義　愛媛県卓球協会　会長　鶴岡　勝郎）</t>
  </si>
  <si>
    <t>　　＊ゆうちょ銀行　　１６１００－２１０５５４７１　（口座名義　愛媛県卓球協会　会長　鶴岡　勝郎）</t>
  </si>
  <si>
    <t>　会長　　鶴岡　勝郎</t>
  </si>
  <si>
    <t>第７回えひめオープンラージボール卓球大会　　　　エントリー用紙</t>
  </si>
  <si>
    <t>４、種　目</t>
  </si>
  <si>
    <t>５、試合方法　（１）ルールは現行の日本卓球協会制定ルールを適用する。</t>
  </si>
  <si>
    <t>６、参加資格　（１）オープン戦（登録選手でなくても参加できる。但し学生の参加は出来ない）</t>
  </si>
  <si>
    <t>７、使用球</t>
  </si>
  <si>
    <t>８、参加費</t>
  </si>
  <si>
    <t>９、申込先　　愛媛県卓球協会へ、直接、郵送・FAXで申込んで下さい。</t>
  </si>
  <si>
    <t>１１、表彰</t>
  </si>
  <si>
    <t>１０、申込期日　　平成３０年６月１日（金）</t>
  </si>
  <si>
    <t>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</si>
</sst>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hair"/>
    </border>
    <border>
      <left/>
      <right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38" fontId="6" fillId="0" borderId="0" xfId="48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8" fontId="6" fillId="0" borderId="21" xfId="48" applyFont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1">
      <selection activeCell="M24" sqref="M24"/>
    </sheetView>
  </sheetViews>
  <sheetFormatPr defaultColWidth="9.00390625" defaultRowHeight="13.5"/>
  <cols>
    <col min="1" max="1" width="1.12109375" style="0" customWidth="1"/>
    <col min="4" max="6" width="12.625" style="0" customWidth="1"/>
  </cols>
  <sheetData>
    <row r="1" spans="2:9" ht="13.5">
      <c r="B1" t="s">
        <v>1</v>
      </c>
      <c r="I1" t="s">
        <v>70</v>
      </c>
    </row>
    <row r="2" ht="13.5">
      <c r="I2" t="s">
        <v>0</v>
      </c>
    </row>
    <row r="3" ht="13.5">
      <c r="I3" t="s">
        <v>76</v>
      </c>
    </row>
    <row r="4" spans="3:10" ht="17.25">
      <c r="C4" s="47" t="s">
        <v>71</v>
      </c>
      <c r="D4" s="47"/>
      <c r="E4" s="47"/>
      <c r="F4" s="47"/>
      <c r="G4" s="47"/>
      <c r="H4" s="47"/>
      <c r="I4" s="47"/>
      <c r="J4" s="47"/>
    </row>
    <row r="5" spans="3:10" ht="17.25">
      <c r="C5" s="2"/>
      <c r="D5" s="2"/>
      <c r="E5" s="2"/>
      <c r="F5" s="2"/>
      <c r="G5" s="2"/>
      <c r="H5" s="2"/>
      <c r="I5" s="2"/>
      <c r="J5" s="2"/>
    </row>
    <row r="7" ht="16.5" customHeight="1">
      <c r="B7" t="s">
        <v>2</v>
      </c>
    </row>
    <row r="8" ht="16.5" customHeight="1"/>
    <row r="9" ht="16.5" customHeight="1"/>
    <row r="10" ht="24.75" customHeight="1">
      <c r="B10" t="s">
        <v>72</v>
      </c>
    </row>
    <row r="11" ht="24.75" customHeight="1">
      <c r="B11" t="s">
        <v>15</v>
      </c>
    </row>
    <row r="12" ht="18" customHeight="1">
      <c r="D12" t="s">
        <v>3</v>
      </c>
    </row>
    <row r="13" ht="24.75" customHeight="1">
      <c r="B13" t="s">
        <v>4</v>
      </c>
    </row>
    <row r="14" ht="24.75" customHeight="1"/>
    <row r="15" spans="2:3" ht="19.5" customHeight="1">
      <c r="B15" t="s">
        <v>78</v>
      </c>
      <c r="C15" t="s">
        <v>68</v>
      </c>
    </row>
    <row r="16" ht="16.5" customHeight="1">
      <c r="C16" t="s">
        <v>16</v>
      </c>
    </row>
    <row r="17" ht="16.5" customHeight="1">
      <c r="C17" t="s">
        <v>5</v>
      </c>
    </row>
    <row r="18" ht="16.5" customHeight="1">
      <c r="C18" t="s">
        <v>17</v>
      </c>
    </row>
    <row r="19" ht="16.5" customHeight="1">
      <c r="C19" t="s">
        <v>18</v>
      </c>
    </row>
    <row r="20" ht="16.5" customHeight="1"/>
    <row r="21" ht="19.5" customHeight="1">
      <c r="B21" t="s">
        <v>79</v>
      </c>
    </row>
    <row r="22" ht="16.5" customHeight="1">
      <c r="C22" t="s">
        <v>25</v>
      </c>
    </row>
    <row r="23" ht="16.5" customHeight="1">
      <c r="C23" t="s">
        <v>26</v>
      </c>
    </row>
    <row r="24" ht="16.5" customHeight="1">
      <c r="C24" t="s">
        <v>6</v>
      </c>
    </row>
    <row r="25" ht="16.5" customHeight="1">
      <c r="C25" t="s">
        <v>27</v>
      </c>
    </row>
    <row r="26" spans="4:6" ht="24.75" customHeight="1">
      <c r="D26" s="1" t="s">
        <v>7</v>
      </c>
      <c r="E26" s="1" t="s">
        <v>9</v>
      </c>
      <c r="F26" s="1" t="s">
        <v>11</v>
      </c>
    </row>
    <row r="27" spans="4:6" ht="24.75" customHeight="1">
      <c r="D27" s="1" t="s">
        <v>8</v>
      </c>
      <c r="E27" s="1" t="s">
        <v>10</v>
      </c>
      <c r="F27" s="1" t="s">
        <v>12</v>
      </c>
    </row>
    <row r="28" ht="16.5" customHeight="1">
      <c r="D28" t="s">
        <v>13</v>
      </c>
    </row>
    <row r="29" ht="22.5" customHeight="1">
      <c r="B29" t="s">
        <v>80</v>
      </c>
    </row>
    <row r="30" ht="16.5" customHeight="1">
      <c r="C30" t="s">
        <v>73</v>
      </c>
    </row>
    <row r="31" spans="2:3" ht="19.5" customHeight="1">
      <c r="B31" t="s">
        <v>81</v>
      </c>
      <c r="C31" t="s">
        <v>69</v>
      </c>
    </row>
    <row r="32" spans="2:3" ht="19.5" customHeight="1">
      <c r="B32" t="s">
        <v>82</v>
      </c>
      <c r="C32" t="s">
        <v>24</v>
      </c>
    </row>
    <row r="33" ht="19.5" customHeight="1">
      <c r="C33" t="s">
        <v>19</v>
      </c>
    </row>
    <row r="34" ht="19.5" customHeight="1">
      <c r="C34" t="s">
        <v>74</v>
      </c>
    </row>
    <row r="35" ht="19.5" customHeight="1">
      <c r="C35" t="s">
        <v>75</v>
      </c>
    </row>
    <row r="36" ht="19.5" customHeight="1"/>
    <row r="37" ht="19.5" customHeight="1">
      <c r="B37" t="s">
        <v>83</v>
      </c>
    </row>
    <row r="38" ht="16.5" customHeight="1">
      <c r="C38" t="s">
        <v>23</v>
      </c>
    </row>
    <row r="39" ht="16.5" customHeight="1">
      <c r="D39" t="s">
        <v>20</v>
      </c>
    </row>
    <row r="40" ht="16.5" customHeight="1">
      <c r="D40" t="s">
        <v>21</v>
      </c>
    </row>
    <row r="41" ht="16.5" customHeight="1"/>
    <row r="42" ht="16.5" customHeight="1">
      <c r="B42" t="s">
        <v>85</v>
      </c>
    </row>
    <row r="43" spans="2:3" ht="19.5" customHeight="1">
      <c r="B43" t="s">
        <v>84</v>
      </c>
      <c r="C43" t="s">
        <v>22</v>
      </c>
    </row>
    <row r="44" ht="16.5" customHeight="1"/>
    <row r="45" ht="13.5">
      <c r="I45" t="s">
        <v>14</v>
      </c>
    </row>
  </sheetData>
  <sheetProtection/>
  <mergeCells count="1">
    <mergeCell ref="C4:J4"/>
  </mergeCells>
  <printOptions/>
  <pageMargins left="0.3937007874015748" right="0.196850393700787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2"/>
  <sheetViews>
    <sheetView zoomScalePageLayoutView="0" workbookViewId="0" topLeftCell="A1">
      <selection activeCell="T27" sqref="T27"/>
    </sheetView>
  </sheetViews>
  <sheetFormatPr defaultColWidth="9.00390625" defaultRowHeight="13.5"/>
  <cols>
    <col min="1" max="1" width="1.00390625" style="0" customWidth="1"/>
    <col min="2" max="2" width="6.625" style="0" customWidth="1"/>
    <col min="3" max="3" width="4.125" style="0" customWidth="1"/>
    <col min="4" max="4" width="17.25390625" style="0" customWidth="1"/>
    <col min="5" max="5" width="5.375" style="0" customWidth="1"/>
    <col min="6" max="6" width="5.25390625" style="0" customWidth="1"/>
    <col min="8" max="8" width="3.125" style="0" customWidth="1"/>
    <col min="9" max="9" width="4.50390625" style="0" customWidth="1"/>
    <col min="11" max="11" width="9.375" style="0" customWidth="1"/>
    <col min="12" max="13" width="5.125" style="0" customWidth="1"/>
    <col min="14" max="14" width="9.00390625" style="0" hidden="1" customWidth="1"/>
    <col min="16" max="16" width="0.2421875" style="0" customWidth="1"/>
  </cols>
  <sheetData>
    <row r="2" spans="2:16" ht="17.25">
      <c r="B2" s="102" t="s">
        <v>77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2:16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3.5">
      <c r="B4" s="3" t="s">
        <v>28</v>
      </c>
      <c r="C4" s="3"/>
      <c r="D4" s="3" t="s">
        <v>64</v>
      </c>
      <c r="E4" s="3"/>
      <c r="F4" s="3"/>
      <c r="G4" s="3"/>
      <c r="H4" s="3"/>
      <c r="I4" s="3"/>
      <c r="J4" s="3" t="s">
        <v>65</v>
      </c>
      <c r="K4" s="3"/>
      <c r="L4" s="3"/>
      <c r="M4" s="3"/>
      <c r="N4" s="3"/>
      <c r="O4" s="3"/>
      <c r="P4" s="3"/>
    </row>
    <row r="5" spans="2:16" ht="14.25" thickBot="1">
      <c r="B5" s="4"/>
      <c r="C5" s="5" t="s">
        <v>66</v>
      </c>
      <c r="D5" s="5"/>
      <c r="E5" s="5"/>
      <c r="F5" s="5"/>
      <c r="G5" s="5"/>
      <c r="H5" s="3"/>
      <c r="I5" s="6" t="s">
        <v>67</v>
      </c>
      <c r="J5" s="6"/>
      <c r="K5" s="6"/>
      <c r="L5" s="6"/>
      <c r="M5" s="6"/>
      <c r="N5" s="6"/>
      <c r="O5" s="6"/>
      <c r="P5" s="6"/>
    </row>
    <row r="6" spans="2:16" ht="19.5" customHeight="1">
      <c r="B6" s="7"/>
      <c r="C6" s="103" t="s">
        <v>29</v>
      </c>
      <c r="D6" s="104"/>
      <c r="E6" s="105"/>
      <c r="F6" s="104" t="s">
        <v>30</v>
      </c>
      <c r="G6" s="106"/>
      <c r="H6" s="3"/>
      <c r="I6" s="103" t="s">
        <v>29</v>
      </c>
      <c r="J6" s="104"/>
      <c r="K6" s="104"/>
      <c r="L6" s="105"/>
      <c r="M6" s="107" t="s">
        <v>30</v>
      </c>
      <c r="N6" s="108"/>
      <c r="O6" s="108"/>
      <c r="P6" s="109"/>
    </row>
    <row r="7" spans="2:16" ht="21.75" customHeight="1">
      <c r="B7" s="7"/>
      <c r="C7" s="97"/>
      <c r="D7" s="95"/>
      <c r="E7" s="98"/>
      <c r="F7" s="95"/>
      <c r="G7" s="96"/>
      <c r="H7" s="3"/>
      <c r="I7" s="97"/>
      <c r="J7" s="95"/>
      <c r="K7" s="95"/>
      <c r="L7" s="98"/>
      <c r="M7" s="99"/>
      <c r="N7" s="100"/>
      <c r="O7" s="100"/>
      <c r="P7" s="101"/>
    </row>
    <row r="8" spans="2:16" ht="19.5" customHeight="1">
      <c r="B8" s="7"/>
      <c r="C8" s="110" t="s">
        <v>31</v>
      </c>
      <c r="D8" s="111"/>
      <c r="E8" s="8" t="s">
        <v>32</v>
      </c>
      <c r="F8" s="9" t="s">
        <v>33</v>
      </c>
      <c r="G8" s="10" t="s">
        <v>34</v>
      </c>
      <c r="H8" s="3"/>
      <c r="I8" s="110" t="s">
        <v>31</v>
      </c>
      <c r="J8" s="112"/>
      <c r="K8" s="111"/>
      <c r="L8" s="11" t="s">
        <v>32</v>
      </c>
      <c r="M8" s="113" t="s">
        <v>33</v>
      </c>
      <c r="N8" s="114"/>
      <c r="O8" s="115" t="s">
        <v>34</v>
      </c>
      <c r="P8" s="116"/>
    </row>
    <row r="9" spans="2:16" ht="15" customHeight="1">
      <c r="B9" s="7" t="s">
        <v>35</v>
      </c>
      <c r="C9" s="55">
        <v>1</v>
      </c>
      <c r="D9" s="43"/>
      <c r="E9" s="60"/>
      <c r="F9" s="60"/>
      <c r="G9" s="51"/>
      <c r="H9" s="3"/>
      <c r="I9" s="55">
        <v>1</v>
      </c>
      <c r="J9" s="91"/>
      <c r="K9" s="92"/>
      <c r="L9" s="60"/>
      <c r="M9" s="74"/>
      <c r="N9" s="75"/>
      <c r="O9" s="74"/>
      <c r="P9" s="78"/>
    </row>
    <row r="10" spans="2:16" ht="21.75" customHeight="1">
      <c r="B10" s="7"/>
      <c r="C10" s="56"/>
      <c r="D10" s="44"/>
      <c r="E10" s="84"/>
      <c r="F10" s="84"/>
      <c r="G10" s="90"/>
      <c r="H10" s="3"/>
      <c r="I10" s="56"/>
      <c r="J10" s="88"/>
      <c r="K10" s="89"/>
      <c r="L10" s="62"/>
      <c r="M10" s="93"/>
      <c r="N10" s="94"/>
      <c r="O10" s="85"/>
      <c r="P10" s="87"/>
    </row>
    <row r="11" spans="2:16" ht="15" customHeight="1">
      <c r="B11" s="7"/>
      <c r="C11" s="55">
        <v>2</v>
      </c>
      <c r="D11" s="45"/>
      <c r="E11" s="60"/>
      <c r="F11" s="60"/>
      <c r="G11" s="51"/>
      <c r="H11" s="3"/>
      <c r="I11" s="55">
        <v>2</v>
      </c>
      <c r="J11" s="85"/>
      <c r="K11" s="86"/>
      <c r="L11" s="60"/>
      <c r="M11" s="74"/>
      <c r="N11" s="75"/>
      <c r="O11" s="74"/>
      <c r="P11" s="78"/>
    </row>
    <row r="12" spans="2:16" ht="21.75" customHeight="1">
      <c r="B12" s="7"/>
      <c r="C12" s="56"/>
      <c r="D12" s="44"/>
      <c r="E12" s="84"/>
      <c r="F12" s="84"/>
      <c r="G12" s="90"/>
      <c r="H12" s="3"/>
      <c r="I12" s="56"/>
      <c r="J12" s="88"/>
      <c r="K12" s="89"/>
      <c r="L12" s="62"/>
      <c r="M12" s="93"/>
      <c r="N12" s="94"/>
      <c r="O12" s="85"/>
      <c r="P12" s="87"/>
    </row>
    <row r="13" spans="2:16" ht="15" customHeight="1">
      <c r="B13" s="7"/>
      <c r="C13" s="55">
        <v>3</v>
      </c>
      <c r="D13" s="45"/>
      <c r="E13" s="60"/>
      <c r="F13" s="60"/>
      <c r="G13" s="51"/>
      <c r="H13" s="3"/>
      <c r="I13" s="55">
        <v>3</v>
      </c>
      <c r="J13" s="85"/>
      <c r="K13" s="86"/>
      <c r="L13" s="60"/>
      <c r="M13" s="74"/>
      <c r="N13" s="75"/>
      <c r="O13" s="74"/>
      <c r="P13" s="78"/>
    </row>
    <row r="14" spans="2:16" ht="21.75" customHeight="1">
      <c r="B14" s="7"/>
      <c r="C14" s="56"/>
      <c r="D14" s="44"/>
      <c r="E14" s="84"/>
      <c r="F14" s="84"/>
      <c r="G14" s="90"/>
      <c r="H14" s="3"/>
      <c r="I14" s="56"/>
      <c r="J14" s="88"/>
      <c r="K14" s="89"/>
      <c r="L14" s="84"/>
      <c r="M14" s="85"/>
      <c r="N14" s="86"/>
      <c r="O14" s="85"/>
      <c r="P14" s="87"/>
    </row>
    <row r="15" spans="2:16" ht="15" customHeight="1">
      <c r="B15" s="7"/>
      <c r="C15" s="55">
        <v>4</v>
      </c>
      <c r="D15" s="45"/>
      <c r="E15" s="60"/>
      <c r="F15" s="60"/>
      <c r="G15" s="51"/>
      <c r="H15" s="3"/>
      <c r="I15" s="55">
        <v>4</v>
      </c>
      <c r="J15" s="85"/>
      <c r="K15" s="86"/>
      <c r="L15" s="60"/>
      <c r="M15" s="74"/>
      <c r="N15" s="75"/>
      <c r="O15" s="74"/>
      <c r="P15" s="78"/>
    </row>
    <row r="16" spans="2:16" ht="21.75" customHeight="1">
      <c r="B16" s="7"/>
      <c r="C16" s="56"/>
      <c r="D16" s="44"/>
      <c r="E16" s="84"/>
      <c r="F16" s="84"/>
      <c r="G16" s="90"/>
      <c r="H16" s="3"/>
      <c r="I16" s="56"/>
      <c r="J16" s="88"/>
      <c r="K16" s="89"/>
      <c r="L16" s="84"/>
      <c r="M16" s="85"/>
      <c r="N16" s="86"/>
      <c r="O16" s="85"/>
      <c r="P16" s="87"/>
    </row>
    <row r="17" spans="2:16" ht="15" customHeight="1">
      <c r="B17" s="7"/>
      <c r="C17" s="55">
        <v>5</v>
      </c>
      <c r="D17" s="46"/>
      <c r="E17" s="60"/>
      <c r="F17" s="60"/>
      <c r="G17" s="51"/>
      <c r="H17" s="3"/>
      <c r="I17" s="55">
        <v>5</v>
      </c>
      <c r="J17" s="82"/>
      <c r="K17" s="83"/>
      <c r="L17" s="60"/>
      <c r="M17" s="74"/>
      <c r="N17" s="75"/>
      <c r="O17" s="74"/>
      <c r="P17" s="78"/>
    </row>
    <row r="18" spans="2:16" ht="21.75" customHeight="1" thickBot="1">
      <c r="B18" s="7"/>
      <c r="C18" s="57"/>
      <c r="D18" s="12"/>
      <c r="E18" s="65"/>
      <c r="F18" s="65"/>
      <c r="G18" s="66"/>
      <c r="H18" s="3"/>
      <c r="I18" s="57"/>
      <c r="J18" s="80"/>
      <c r="K18" s="81"/>
      <c r="L18" s="65"/>
      <c r="M18" s="76"/>
      <c r="N18" s="77"/>
      <c r="O18" s="76"/>
      <c r="P18" s="79"/>
    </row>
    <row r="19" spans="2:16" ht="13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4.25" thickBot="1">
      <c r="B20" s="3" t="s">
        <v>36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9.5" customHeight="1">
      <c r="B21" s="13" t="s">
        <v>37</v>
      </c>
      <c r="C21" s="14"/>
      <c r="D21" s="15" t="s">
        <v>38</v>
      </c>
      <c r="E21" s="15" t="s">
        <v>32</v>
      </c>
      <c r="F21" s="15" t="s">
        <v>33</v>
      </c>
      <c r="G21" s="16" t="s">
        <v>39</v>
      </c>
      <c r="H21" s="3"/>
      <c r="I21" s="17"/>
      <c r="J21" s="17"/>
      <c r="K21" s="17"/>
      <c r="L21" s="17"/>
      <c r="M21" s="17"/>
      <c r="N21" s="17"/>
      <c r="O21" s="17"/>
      <c r="P21" s="17"/>
    </row>
    <row r="22" spans="2:16" ht="22.5" customHeight="1">
      <c r="B22" s="55"/>
      <c r="C22" s="60">
        <v>1</v>
      </c>
      <c r="D22" s="18"/>
      <c r="E22" s="60"/>
      <c r="F22" s="60"/>
      <c r="G22" s="51"/>
      <c r="H22" s="3"/>
      <c r="I22" s="3" t="s">
        <v>40</v>
      </c>
      <c r="J22" s="3"/>
      <c r="K22" s="3"/>
      <c r="L22" s="3"/>
      <c r="M22" s="3"/>
      <c r="N22" s="3"/>
      <c r="O22" s="3"/>
      <c r="P22" s="3"/>
    </row>
    <row r="23" spans="2:16" ht="22.5" customHeight="1">
      <c r="B23" s="58"/>
      <c r="C23" s="61"/>
      <c r="D23" s="44"/>
      <c r="E23" s="62"/>
      <c r="F23" s="62"/>
      <c r="G23" s="52"/>
      <c r="H23" s="3"/>
      <c r="I23" s="73" t="s">
        <v>41</v>
      </c>
      <c r="J23" s="73"/>
      <c r="K23" s="73"/>
      <c r="L23" s="73"/>
      <c r="M23" s="73"/>
      <c r="N23" s="73"/>
      <c r="O23" s="73"/>
      <c r="P23" s="73"/>
    </row>
    <row r="24" spans="2:16" ht="22.5" customHeight="1">
      <c r="B24" s="58"/>
      <c r="C24" s="61"/>
      <c r="D24" s="18"/>
      <c r="E24" s="60"/>
      <c r="F24" s="60"/>
      <c r="G24" s="51"/>
      <c r="H24" s="3"/>
      <c r="I24" s="3"/>
      <c r="J24" s="21" t="s">
        <v>42</v>
      </c>
      <c r="K24" s="22" t="s">
        <v>61</v>
      </c>
      <c r="L24" s="22"/>
      <c r="M24" s="22"/>
      <c r="N24" s="3"/>
      <c r="O24" s="22"/>
      <c r="P24" s="3"/>
    </row>
    <row r="25" spans="2:16" ht="22.5" customHeight="1">
      <c r="B25" s="59"/>
      <c r="C25" s="62"/>
      <c r="D25" s="44"/>
      <c r="E25" s="62"/>
      <c r="F25" s="62"/>
      <c r="G25" s="52"/>
      <c r="H25" s="3"/>
      <c r="I25" s="3"/>
      <c r="J25" s="21" t="s">
        <v>43</v>
      </c>
      <c r="K25" s="22" t="s">
        <v>62</v>
      </c>
      <c r="L25" s="22"/>
      <c r="M25" s="22"/>
      <c r="N25" s="3"/>
      <c r="O25" s="22"/>
      <c r="P25" s="3"/>
    </row>
    <row r="26" spans="2:16" ht="22.5" customHeight="1">
      <c r="B26" s="55"/>
      <c r="C26" s="60">
        <v>2</v>
      </c>
      <c r="D26" s="18"/>
      <c r="E26" s="60"/>
      <c r="F26" s="60"/>
      <c r="G26" s="51"/>
      <c r="H26" s="3"/>
      <c r="I26" s="3"/>
      <c r="J26" s="21" t="s">
        <v>44</v>
      </c>
      <c r="K26" s="22" t="s">
        <v>63</v>
      </c>
      <c r="L26" s="22"/>
      <c r="M26" s="22"/>
      <c r="N26" s="3"/>
      <c r="O26" s="22"/>
      <c r="P26" s="3"/>
    </row>
    <row r="27" spans="2:16" ht="22.5" customHeight="1">
      <c r="B27" s="58"/>
      <c r="C27" s="61"/>
      <c r="D27" s="44"/>
      <c r="E27" s="62"/>
      <c r="F27" s="62"/>
      <c r="G27" s="52"/>
      <c r="H27" s="3"/>
      <c r="I27" s="3"/>
      <c r="J27" s="21" t="s">
        <v>86</v>
      </c>
      <c r="K27" s="22" t="s">
        <v>45</v>
      </c>
      <c r="L27" s="22"/>
      <c r="M27" s="22"/>
      <c r="N27" s="3"/>
      <c r="O27" s="22"/>
      <c r="P27" s="3"/>
    </row>
    <row r="28" spans="2:16" ht="22.5" customHeight="1">
      <c r="B28" s="58"/>
      <c r="C28" s="61"/>
      <c r="D28" s="18"/>
      <c r="E28" s="60"/>
      <c r="F28" s="60"/>
      <c r="G28" s="51"/>
      <c r="H28" s="3"/>
      <c r="I28" s="3"/>
      <c r="J28" s="3"/>
      <c r="K28" s="3"/>
      <c r="L28" s="23"/>
      <c r="M28" s="23"/>
      <c r="N28" s="23"/>
      <c r="O28" s="23"/>
      <c r="P28" s="23"/>
    </row>
    <row r="29" spans="2:16" ht="22.5" customHeight="1">
      <c r="B29" s="59"/>
      <c r="C29" s="62"/>
      <c r="D29" s="44"/>
      <c r="E29" s="62"/>
      <c r="F29" s="62"/>
      <c r="G29" s="52"/>
      <c r="H29" s="3"/>
      <c r="I29" s="24" t="s">
        <v>46</v>
      </c>
      <c r="J29" s="25"/>
      <c r="K29" s="23"/>
      <c r="L29" s="23"/>
      <c r="M29" s="23"/>
      <c r="N29" s="23"/>
      <c r="O29" s="23"/>
      <c r="P29" s="23"/>
    </row>
    <row r="30" spans="2:16" ht="22.5" customHeight="1">
      <c r="B30" s="55"/>
      <c r="C30" s="60">
        <v>3</v>
      </c>
      <c r="D30" s="18"/>
      <c r="E30" s="60"/>
      <c r="F30" s="60"/>
      <c r="G30" s="51"/>
      <c r="H30" s="3"/>
      <c r="I30" s="26"/>
      <c r="J30" s="26" t="s">
        <v>47</v>
      </c>
      <c r="K30" s="3"/>
      <c r="L30" s="27"/>
      <c r="M30" s="28" t="s">
        <v>48</v>
      </c>
      <c r="N30" s="29" t="s">
        <v>49</v>
      </c>
      <c r="O30" s="30">
        <f>L30*4000</f>
        <v>0</v>
      </c>
      <c r="P30" s="31" t="s">
        <v>50</v>
      </c>
    </row>
    <row r="31" spans="2:16" ht="22.5" customHeight="1">
      <c r="B31" s="58"/>
      <c r="C31" s="61"/>
      <c r="D31" s="44"/>
      <c r="E31" s="62"/>
      <c r="F31" s="62"/>
      <c r="G31" s="52"/>
      <c r="H31" s="3"/>
      <c r="I31" s="26"/>
      <c r="J31" s="26" t="s">
        <v>51</v>
      </c>
      <c r="K31" s="3"/>
      <c r="L31" s="32"/>
      <c r="M31" s="33" t="s">
        <v>52</v>
      </c>
      <c r="N31" s="34" t="s">
        <v>53</v>
      </c>
      <c r="O31" s="35">
        <f>L31*2000</f>
        <v>0</v>
      </c>
      <c r="P31" s="36" t="s">
        <v>50</v>
      </c>
    </row>
    <row r="32" spans="2:16" ht="22.5" customHeight="1" thickBot="1">
      <c r="B32" s="58"/>
      <c r="C32" s="61"/>
      <c r="D32" s="18"/>
      <c r="E32" s="60"/>
      <c r="F32" s="60"/>
      <c r="G32" s="51"/>
      <c r="H32" s="3"/>
      <c r="I32" s="26"/>
      <c r="J32" s="26"/>
      <c r="K32" s="23"/>
      <c r="L32" s="37" t="s">
        <v>54</v>
      </c>
      <c r="M32" s="37"/>
      <c r="N32" s="37"/>
      <c r="O32" s="38">
        <f>SUM(O30:O31)</f>
        <v>0</v>
      </c>
      <c r="P32" s="37" t="s">
        <v>50</v>
      </c>
    </row>
    <row r="33" spans="2:16" ht="22.5" customHeight="1" thickTop="1">
      <c r="B33" s="59"/>
      <c r="C33" s="62"/>
      <c r="D33" s="44"/>
      <c r="E33" s="62"/>
      <c r="F33" s="62"/>
      <c r="G33" s="52"/>
      <c r="H33" s="3"/>
      <c r="I33" s="3"/>
      <c r="J33" s="3"/>
      <c r="K33" s="3"/>
      <c r="L33" s="3"/>
      <c r="M33" s="3"/>
      <c r="N33" s="3"/>
      <c r="O33" s="3"/>
      <c r="P33" s="3"/>
    </row>
    <row r="34" spans="2:16" ht="22.5" customHeight="1">
      <c r="B34" s="55"/>
      <c r="C34" s="60">
        <v>4</v>
      </c>
      <c r="D34" s="18"/>
      <c r="E34" s="60"/>
      <c r="F34" s="60"/>
      <c r="G34" s="51"/>
      <c r="H34" s="3"/>
      <c r="I34" s="67" t="s">
        <v>55</v>
      </c>
      <c r="J34" s="68"/>
      <c r="K34" s="68"/>
      <c r="L34" s="23"/>
      <c r="M34" s="23"/>
      <c r="N34" s="23"/>
      <c r="O34" s="3"/>
      <c r="P34" s="3"/>
    </row>
    <row r="35" spans="2:16" ht="22.5" customHeight="1">
      <c r="B35" s="58"/>
      <c r="C35" s="61"/>
      <c r="D35" s="44"/>
      <c r="E35" s="62"/>
      <c r="F35" s="62"/>
      <c r="G35" s="52"/>
      <c r="H35" s="3"/>
      <c r="I35" s="69" t="s">
        <v>56</v>
      </c>
      <c r="J35" s="70"/>
      <c r="K35" s="71"/>
      <c r="L35" s="72"/>
      <c r="M35" s="72"/>
      <c r="N35" s="72"/>
      <c r="O35" s="72"/>
      <c r="P35" s="3"/>
    </row>
    <row r="36" spans="2:16" ht="22.5" customHeight="1">
      <c r="B36" s="58"/>
      <c r="C36" s="61"/>
      <c r="D36" s="18"/>
      <c r="E36" s="60"/>
      <c r="F36" s="60"/>
      <c r="G36" s="51"/>
      <c r="H36" s="3"/>
      <c r="I36" s="39" t="s">
        <v>57</v>
      </c>
      <c r="J36" s="39"/>
      <c r="K36" s="39"/>
      <c r="L36" s="3"/>
      <c r="M36" s="3"/>
      <c r="N36" s="3"/>
      <c r="O36" s="3"/>
      <c r="P36" s="3"/>
    </row>
    <row r="37" spans="2:16" ht="22.5" customHeight="1">
      <c r="B37" s="59"/>
      <c r="C37" s="62"/>
      <c r="D37" s="44"/>
      <c r="E37" s="62"/>
      <c r="F37" s="62"/>
      <c r="G37" s="52"/>
      <c r="H37" s="3"/>
      <c r="I37" s="53"/>
      <c r="J37" s="54"/>
      <c r="K37" s="54"/>
      <c r="L37" s="54"/>
      <c r="M37" s="54"/>
      <c r="N37" s="54"/>
      <c r="O37" s="54"/>
      <c r="P37" s="54"/>
    </row>
    <row r="38" spans="2:16" ht="22.5" customHeight="1">
      <c r="B38" s="55"/>
      <c r="C38" s="60">
        <v>5</v>
      </c>
      <c r="D38" s="20"/>
      <c r="E38" s="60"/>
      <c r="F38" s="60"/>
      <c r="G38" s="51"/>
      <c r="H38" s="3"/>
      <c r="I38" s="40" t="s">
        <v>58</v>
      </c>
      <c r="J38" s="40"/>
      <c r="K38" s="63"/>
      <c r="L38" s="64"/>
      <c r="M38" s="64"/>
      <c r="N38" s="64"/>
      <c r="O38" s="3"/>
      <c r="P38" s="3"/>
    </row>
    <row r="39" spans="2:16" ht="22.5" customHeight="1">
      <c r="B39" s="58"/>
      <c r="C39" s="61"/>
      <c r="D39" s="19"/>
      <c r="E39" s="62"/>
      <c r="F39" s="62"/>
      <c r="G39" s="52"/>
      <c r="H39" s="3"/>
      <c r="I39" s="41" t="s">
        <v>59</v>
      </c>
      <c r="J39" s="41"/>
      <c r="K39" s="63"/>
      <c r="L39" s="64"/>
      <c r="M39" s="64"/>
      <c r="N39" s="64"/>
      <c r="O39" s="3"/>
      <c r="P39" s="3"/>
    </row>
    <row r="40" spans="2:16" ht="22.5" customHeight="1">
      <c r="B40" s="58"/>
      <c r="C40" s="61"/>
      <c r="D40" s="20"/>
      <c r="E40" s="60"/>
      <c r="F40" s="60"/>
      <c r="G40" s="51"/>
      <c r="H40" s="3"/>
      <c r="I40" s="41" t="s">
        <v>60</v>
      </c>
      <c r="J40" s="41"/>
      <c r="K40" s="48"/>
      <c r="L40" s="48"/>
      <c r="M40" s="48"/>
      <c r="N40" s="48"/>
      <c r="O40" s="3"/>
      <c r="P40" s="3"/>
    </row>
    <row r="41" spans="2:16" ht="22.5" customHeight="1" thickBot="1">
      <c r="B41" s="59"/>
      <c r="C41" s="62"/>
      <c r="D41" s="42"/>
      <c r="E41" s="65"/>
      <c r="F41" s="65"/>
      <c r="G41" s="66"/>
      <c r="H41" s="3"/>
      <c r="I41" s="49"/>
      <c r="J41" s="50"/>
      <c r="K41" s="50"/>
      <c r="L41" s="50"/>
      <c r="M41" s="50"/>
      <c r="N41" s="50"/>
      <c r="O41" s="3"/>
      <c r="P41" s="3"/>
    </row>
    <row r="42" spans="2:16" ht="13.5">
      <c r="B42" s="23"/>
      <c r="C42" s="23"/>
      <c r="D42" s="23"/>
      <c r="E42" s="23"/>
      <c r="F42" s="23"/>
      <c r="G42" s="23"/>
      <c r="H42" s="23"/>
      <c r="I42" s="23"/>
      <c r="J42" s="23"/>
      <c r="K42" s="3"/>
      <c r="L42" s="3"/>
      <c r="M42" s="3"/>
      <c r="N42" s="3"/>
      <c r="O42" s="3"/>
      <c r="P42" s="3"/>
    </row>
  </sheetData>
  <sheetProtection/>
  <mergeCells count="112">
    <mergeCell ref="B2:P2"/>
    <mergeCell ref="C6:E6"/>
    <mergeCell ref="F6:G6"/>
    <mergeCell ref="I6:L6"/>
    <mergeCell ref="M6:P6"/>
    <mergeCell ref="C8:D8"/>
    <mergeCell ref="I8:K8"/>
    <mergeCell ref="M8:N8"/>
    <mergeCell ref="O8:P8"/>
    <mergeCell ref="C7:E7"/>
    <mergeCell ref="F7:G7"/>
    <mergeCell ref="I7:L7"/>
    <mergeCell ref="M7:P7"/>
    <mergeCell ref="L9:L10"/>
    <mergeCell ref="M9:N10"/>
    <mergeCell ref="O9:P10"/>
    <mergeCell ref="J10:K10"/>
    <mergeCell ref="E9:E10"/>
    <mergeCell ref="F9:F10"/>
    <mergeCell ref="G9:G10"/>
    <mergeCell ref="J9:K9"/>
    <mergeCell ref="L11:L12"/>
    <mergeCell ref="M11:N12"/>
    <mergeCell ref="O11:P12"/>
    <mergeCell ref="J12:K12"/>
    <mergeCell ref="E11:E12"/>
    <mergeCell ref="F11:F12"/>
    <mergeCell ref="G11:G12"/>
    <mergeCell ref="J11:K11"/>
    <mergeCell ref="I11:I12"/>
    <mergeCell ref="L13:L14"/>
    <mergeCell ref="M13:N14"/>
    <mergeCell ref="O13:P14"/>
    <mergeCell ref="J14:K14"/>
    <mergeCell ref="E13:E14"/>
    <mergeCell ref="F13:F14"/>
    <mergeCell ref="G13:G14"/>
    <mergeCell ref="J13:K13"/>
    <mergeCell ref="I13:I14"/>
    <mergeCell ref="L15:L16"/>
    <mergeCell ref="M15:N16"/>
    <mergeCell ref="O15:P16"/>
    <mergeCell ref="J16:K16"/>
    <mergeCell ref="E15:E16"/>
    <mergeCell ref="F15:F16"/>
    <mergeCell ref="G15:G16"/>
    <mergeCell ref="J15:K15"/>
    <mergeCell ref="I15:I16"/>
    <mergeCell ref="L17:L18"/>
    <mergeCell ref="M17:N18"/>
    <mergeCell ref="O17:P18"/>
    <mergeCell ref="J18:K18"/>
    <mergeCell ref="E17:E18"/>
    <mergeCell ref="F17:F18"/>
    <mergeCell ref="G17:G18"/>
    <mergeCell ref="J17:K17"/>
    <mergeCell ref="I17:I18"/>
    <mergeCell ref="G22:G23"/>
    <mergeCell ref="I23:P23"/>
    <mergeCell ref="E24:E25"/>
    <mergeCell ref="F24:F25"/>
    <mergeCell ref="G24:G25"/>
    <mergeCell ref="B22:B25"/>
    <mergeCell ref="C22:C25"/>
    <mergeCell ref="E22:E23"/>
    <mergeCell ref="F22:F23"/>
    <mergeCell ref="G26:G27"/>
    <mergeCell ref="E28:E29"/>
    <mergeCell ref="F28:F29"/>
    <mergeCell ref="G28:G29"/>
    <mergeCell ref="B26:B29"/>
    <mergeCell ref="C26:C29"/>
    <mergeCell ref="E26:E27"/>
    <mergeCell ref="F26:F27"/>
    <mergeCell ref="G30:G31"/>
    <mergeCell ref="E32:E33"/>
    <mergeCell ref="F32:F33"/>
    <mergeCell ref="G32:G33"/>
    <mergeCell ref="B30:B33"/>
    <mergeCell ref="C30:C33"/>
    <mergeCell ref="E30:E31"/>
    <mergeCell ref="F30:F31"/>
    <mergeCell ref="G34:G35"/>
    <mergeCell ref="I34:K34"/>
    <mergeCell ref="I35:J35"/>
    <mergeCell ref="K35:O35"/>
    <mergeCell ref="B34:B37"/>
    <mergeCell ref="C34:C37"/>
    <mergeCell ref="E34:E35"/>
    <mergeCell ref="F34:F35"/>
    <mergeCell ref="E36:E37"/>
    <mergeCell ref="F36:F37"/>
    <mergeCell ref="B38:B41"/>
    <mergeCell ref="C38:C41"/>
    <mergeCell ref="E38:E39"/>
    <mergeCell ref="F38:F39"/>
    <mergeCell ref="G38:G39"/>
    <mergeCell ref="K38:N38"/>
    <mergeCell ref="K39:N39"/>
    <mergeCell ref="E40:E41"/>
    <mergeCell ref="F40:F41"/>
    <mergeCell ref="G40:G41"/>
    <mergeCell ref="K40:N40"/>
    <mergeCell ref="I41:N41"/>
    <mergeCell ref="G36:G37"/>
    <mergeCell ref="I37:P37"/>
    <mergeCell ref="C9:C10"/>
    <mergeCell ref="C11:C12"/>
    <mergeCell ref="C13:C14"/>
    <mergeCell ref="C15:C16"/>
    <mergeCell ref="C17:C18"/>
    <mergeCell ref="I9:I10"/>
  </mergeCells>
  <dataValidations count="2">
    <dataValidation allowBlank="1" showInputMessage="1" showErrorMessage="1" imeMode="off" sqref="L30:L31 E17 L17 K36 K38:N39 I41:N41 E34 E36 E38 E40 L9 L11 L13 L15 E22 E24 E26 E28 E30 E32 E9 E11 E13 E15"/>
    <dataValidation allowBlank="1" showInputMessage="1" showErrorMessage="1" imeMode="hiragana" sqref="K35:O35 I37:P37 D22:D41 O17 B38 M15 F22:G22 K16:K18 C7:G7 I7:P7 J9:J18 K9:K11 F15:G15 M9 F9:G9 O9 M17 F17:G17 F11:G11 F13:G13 M11 M13 O11 O13 O15 F40:G40 F24:G24 F26:G26 F28:G28 F30:G30 F32:G32 F34:G34 F36:G36 F38:G38 B22 B26 B30 B34 D9:D18"/>
  </dataValidation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愛媛県卓球協会</cp:lastModifiedBy>
  <cp:lastPrinted>2018-05-04T05:18:25Z</cp:lastPrinted>
  <dcterms:created xsi:type="dcterms:W3CDTF">2015-03-23T01:01:25Z</dcterms:created>
  <dcterms:modified xsi:type="dcterms:W3CDTF">2018-05-04T05:25:05Z</dcterms:modified>
  <cp:category/>
  <cp:version/>
  <cp:contentType/>
  <cp:contentStatus/>
</cp:coreProperties>
</file>