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愛媛県卓球協会\Desktop\H30大会結果\"/>
    </mc:Choice>
  </mc:AlternateContent>
  <bookViews>
    <workbookView xWindow="0" yWindow="0" windowWidth="16935" windowHeight="9795" tabRatio="903" activeTab="16"/>
  </bookViews>
  <sheets>
    <sheet name="表紙" sheetId="1" r:id="rId1"/>
    <sheet name="P4" sheetId="19" r:id="rId2"/>
    <sheet name="P5" sheetId="23" r:id="rId3"/>
    <sheet name="P8" sheetId="6" r:id="rId4"/>
    <sheet name="P9" sheetId="7" r:id="rId5"/>
    <sheet name="P10" sheetId="8" r:id="rId6"/>
    <sheet name="P11" sheetId="9" r:id="rId7"/>
    <sheet name="P12" sheetId="22" r:id="rId8"/>
    <sheet name="P13" sheetId="10" r:id="rId9"/>
    <sheet name="P14" sheetId="11" r:id="rId10"/>
    <sheet name="P15" sheetId="12" r:id="rId11"/>
    <sheet name="P16" sheetId="20" r:id="rId12"/>
    <sheet name="P17" sheetId="17" r:id="rId13"/>
    <sheet name="P18" sheetId="18" r:id="rId14"/>
    <sheet name="P19" sheetId="15" r:id="rId15"/>
    <sheet name="P20" sheetId="16" r:id="rId16"/>
    <sheet name="P21" sheetId="25" r:id="rId17"/>
    <sheet name="３者間" sheetId="28" r:id="rId18"/>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11" i="28" l="1"/>
  <c r="N11" i="28"/>
  <c r="AI10" i="28"/>
  <c r="N10" i="28"/>
  <c r="AI9" i="28"/>
  <c r="N9" i="28"/>
  <c r="AI8" i="28"/>
  <c r="N8" i="28"/>
  <c r="AI7" i="28"/>
  <c r="N7" i="28"/>
  <c r="AI6" i="28"/>
  <c r="N6" i="28"/>
  <c r="AF4" i="28"/>
  <c r="AC4" i="28"/>
  <c r="Z4" i="28"/>
  <c r="K4" i="28"/>
  <c r="H4" i="28"/>
  <c r="E4" i="28"/>
  <c r="P10" i="28" l="1"/>
  <c r="P6" i="28"/>
  <c r="P8" i="28"/>
  <c r="AK6" i="28"/>
  <c r="AK10" i="28"/>
  <c r="AK8" i="28"/>
  <c r="AD34" i="11" l="1"/>
  <c r="AA34" i="11"/>
  <c r="X34" i="11"/>
  <c r="U34" i="11"/>
  <c r="R34" i="11"/>
  <c r="O34" i="11"/>
  <c r="L34" i="11"/>
  <c r="I34" i="11"/>
  <c r="AD24" i="11"/>
  <c r="AA24" i="11"/>
  <c r="X24" i="11"/>
  <c r="U24" i="11"/>
  <c r="R24" i="11"/>
  <c r="O24" i="11"/>
  <c r="L24" i="11"/>
  <c r="I24" i="11"/>
  <c r="AD14" i="11"/>
  <c r="AA14" i="11"/>
  <c r="X14" i="11"/>
  <c r="U14" i="11"/>
  <c r="R14" i="11"/>
  <c r="O14" i="11"/>
  <c r="L14" i="11"/>
  <c r="I14" i="11"/>
  <c r="AD4" i="11"/>
  <c r="AA4" i="11"/>
  <c r="X4" i="11"/>
  <c r="U4" i="11"/>
  <c r="R4" i="11"/>
  <c r="O4" i="11"/>
  <c r="L4" i="11"/>
  <c r="I4" i="11"/>
  <c r="AA33" i="8"/>
  <c r="U33" i="8"/>
  <c r="O33" i="8"/>
  <c r="I33" i="8"/>
  <c r="AA23" i="8"/>
  <c r="U23" i="8"/>
  <c r="O23" i="8"/>
  <c r="I23" i="8"/>
  <c r="AA13" i="8"/>
  <c r="U13" i="8"/>
  <c r="O13" i="8"/>
  <c r="I13" i="8"/>
  <c r="AA3" i="8"/>
  <c r="U3" i="8"/>
  <c r="O3" i="8"/>
  <c r="I3" i="8"/>
  <c r="L4" i="10" l="1"/>
  <c r="I4" i="10"/>
  <c r="X34" i="10"/>
  <c r="AD34" i="10"/>
  <c r="AA34" i="10"/>
  <c r="U34" i="10"/>
  <c r="R34" i="10"/>
  <c r="O34" i="10"/>
  <c r="L34" i="10"/>
  <c r="I34" i="10"/>
  <c r="AD24" i="10"/>
  <c r="AA24" i="10"/>
  <c r="X24" i="10"/>
  <c r="U24" i="10"/>
  <c r="R24" i="10"/>
  <c r="O24" i="10"/>
  <c r="L24" i="10"/>
  <c r="I24" i="10"/>
  <c r="AD14" i="10"/>
  <c r="AA14" i="10"/>
  <c r="X14" i="10"/>
  <c r="U14" i="10"/>
  <c r="R14" i="10"/>
  <c r="O14" i="10"/>
  <c r="L14" i="10"/>
  <c r="I14" i="10"/>
  <c r="AD4" i="10"/>
  <c r="AA4" i="10"/>
  <c r="X4" i="10"/>
  <c r="U4" i="10"/>
  <c r="R4" i="10"/>
  <c r="O4" i="10"/>
  <c r="AA33" i="6"/>
  <c r="U33" i="6"/>
  <c r="O33" i="6"/>
  <c r="I33" i="6"/>
  <c r="AA23" i="6"/>
  <c r="U23" i="6"/>
  <c r="O23" i="6"/>
  <c r="I23" i="6"/>
  <c r="AA13" i="6"/>
  <c r="U13" i="6"/>
  <c r="O13" i="6"/>
  <c r="I13" i="6"/>
  <c r="AA3" i="6"/>
  <c r="U3" i="6"/>
  <c r="O3" i="6"/>
  <c r="I3" i="6"/>
</calcChain>
</file>

<file path=xl/sharedStrings.xml><?xml version="1.0" encoding="utf-8"?>
<sst xmlns="http://schemas.openxmlformats.org/spreadsheetml/2006/main" count="2829" uniqueCount="1022">
  <si>
    <t>日時</t>
    <rPh sb="0" eb="2">
      <t>ニチジ</t>
    </rPh>
    <phoneticPr fontId="2"/>
  </si>
  <si>
    <t>会場</t>
    <rPh sb="0" eb="2">
      <t>カイジョウ</t>
    </rPh>
    <phoneticPr fontId="2"/>
  </si>
  <si>
    <t>主催</t>
    <rPh sb="0" eb="2">
      <t>シュサイ</t>
    </rPh>
    <phoneticPr fontId="2"/>
  </si>
  <si>
    <t>四国卓球連盟</t>
    <rPh sb="0" eb="2">
      <t>シコク</t>
    </rPh>
    <rPh sb="2" eb="4">
      <t>タッキュウ</t>
    </rPh>
    <rPh sb="4" eb="6">
      <t>レンメイ</t>
    </rPh>
    <phoneticPr fontId="2"/>
  </si>
  <si>
    <t>主管</t>
    <rPh sb="0" eb="2">
      <t>シュカン</t>
    </rPh>
    <phoneticPr fontId="2"/>
  </si>
  <si>
    <t>協賛</t>
    <rPh sb="0" eb="2">
      <t>キョウサン</t>
    </rPh>
    <phoneticPr fontId="2"/>
  </si>
  <si>
    <t>表彰</t>
    <rPh sb="0" eb="2">
      <t>ヒョウショウ</t>
    </rPh>
    <phoneticPr fontId="2"/>
  </si>
  <si>
    <t>得点</t>
    <rPh sb="0" eb="2">
      <t>トクテン</t>
    </rPh>
    <phoneticPr fontId="2"/>
  </si>
  <si>
    <t>順位</t>
    <rPh sb="0" eb="2">
      <t>ジュンイ</t>
    </rPh>
    <phoneticPr fontId="2"/>
  </si>
  <si>
    <t>（</t>
    <phoneticPr fontId="2"/>
  </si>
  <si>
    <t>）</t>
    <phoneticPr fontId="2"/>
  </si>
  <si>
    <t>－</t>
    <phoneticPr fontId="2"/>
  </si>
  <si>
    <t>Ａ</t>
    <phoneticPr fontId="2"/>
  </si>
  <si>
    <t>Ｂ</t>
    <phoneticPr fontId="2"/>
  </si>
  <si>
    <t>Ｃ</t>
    <phoneticPr fontId="2"/>
  </si>
  <si>
    <t>Ｄ</t>
    <phoneticPr fontId="2"/>
  </si>
  <si>
    <t>試合順序</t>
    <rPh sb="0" eb="2">
      <t>シアイ</t>
    </rPh>
    <rPh sb="2" eb="4">
      <t>ジュンジョ</t>
    </rPh>
    <phoneticPr fontId="2"/>
  </si>
  <si>
    <t>①</t>
    <phoneticPr fontId="2"/>
  </si>
  <si>
    <t>－</t>
    <phoneticPr fontId="2"/>
  </si>
  <si>
    <t>②</t>
    <phoneticPr fontId="2"/>
  </si>
  <si>
    <t>③</t>
    <phoneticPr fontId="2"/>
  </si>
  <si>
    <t>①</t>
    <phoneticPr fontId="2"/>
  </si>
  <si>
    <t>）</t>
    <phoneticPr fontId="2"/>
  </si>
  <si>
    <t>（</t>
    <phoneticPr fontId="2"/>
  </si>
  <si>
    <t>決　勝　戦</t>
    <rPh sb="0" eb="1">
      <t>ケツ</t>
    </rPh>
    <rPh sb="2" eb="3">
      <t>カツ</t>
    </rPh>
    <rPh sb="4" eb="5">
      <t>セン</t>
    </rPh>
    <phoneticPr fontId="2"/>
  </si>
  <si>
    <t>チーム名</t>
    <rPh sb="3" eb="4">
      <t>ナ</t>
    </rPh>
    <phoneticPr fontId="2"/>
  </si>
  <si>
    <t>県</t>
    <rPh sb="0" eb="1">
      <t>ケン</t>
    </rPh>
    <phoneticPr fontId="2"/>
  </si>
  <si>
    <t>１Ｄ</t>
    <phoneticPr fontId="2"/>
  </si>
  <si>
    <t>２Ｓ</t>
    <phoneticPr fontId="2"/>
  </si>
  <si>
    <t>３Ｓ</t>
    <phoneticPr fontId="2"/>
  </si>
  <si>
    <t>４Ｓ</t>
    <phoneticPr fontId="2"/>
  </si>
  <si>
    <t>５Ｓ</t>
    <phoneticPr fontId="2"/>
  </si>
  <si>
    <t>ＶＳ</t>
    <phoneticPr fontId="2"/>
  </si>
  <si>
    <t>）</t>
    <phoneticPr fontId="2"/>
  </si>
  <si>
    <t>Ａ</t>
    <phoneticPr fontId="2"/>
  </si>
  <si>
    <t>－</t>
    <phoneticPr fontId="2"/>
  </si>
  <si>
    <t>Ｂ</t>
    <phoneticPr fontId="2"/>
  </si>
  <si>
    <t>Ｃ</t>
    <phoneticPr fontId="2"/>
  </si>
  <si>
    <t>Ｄ</t>
    <phoneticPr fontId="2"/>
  </si>
  <si>
    <t>（</t>
    <phoneticPr fontId="2"/>
  </si>
  <si>
    <t>）</t>
    <phoneticPr fontId="2"/>
  </si>
  <si>
    <t>ダブルス　１部　予選リーグ</t>
    <rPh sb="6" eb="7">
      <t>ブ</t>
    </rPh>
    <rPh sb="8" eb="10">
      <t>ヨセン</t>
    </rPh>
    <phoneticPr fontId="2"/>
  </si>
  <si>
    <t>団体戦　２部　予選リーグ</t>
    <rPh sb="0" eb="2">
      <t>ダンタイ</t>
    </rPh>
    <rPh sb="2" eb="3">
      <t>セン</t>
    </rPh>
    <rPh sb="5" eb="6">
      <t>ブ</t>
    </rPh>
    <rPh sb="7" eb="9">
      <t>ヨセン</t>
    </rPh>
    <phoneticPr fontId="2"/>
  </si>
  <si>
    <t>団体戦　１部　予選リーグ</t>
    <rPh sb="0" eb="2">
      <t>ダンタイ</t>
    </rPh>
    <rPh sb="2" eb="3">
      <t>セン</t>
    </rPh>
    <rPh sb="5" eb="6">
      <t>ブ</t>
    </rPh>
    <rPh sb="7" eb="9">
      <t>ヨセン</t>
    </rPh>
    <phoneticPr fontId="2"/>
  </si>
  <si>
    <t>・</t>
    <phoneticPr fontId="2"/>
  </si>
  <si>
    <t>・</t>
    <phoneticPr fontId="2"/>
  </si>
  <si>
    <t>（</t>
    <phoneticPr fontId="2"/>
  </si>
  <si>
    <t>）</t>
    <phoneticPr fontId="2"/>
  </si>
  <si>
    <t>審判</t>
    <rPh sb="0" eb="2">
      <t>シンパン</t>
    </rPh>
    <phoneticPr fontId="2"/>
  </si>
  <si>
    <t>②</t>
    <phoneticPr fontId="2"/>
  </si>
  <si>
    <t>－</t>
    <phoneticPr fontId="2"/>
  </si>
  <si>
    <t>③</t>
    <phoneticPr fontId="2"/>
  </si>
  <si>
    <t>④</t>
    <phoneticPr fontId="2"/>
  </si>
  <si>
    <t>⑤</t>
    <phoneticPr fontId="2"/>
  </si>
  <si>
    <t>⑥</t>
    <phoneticPr fontId="2"/>
  </si>
  <si>
    <t>ダブルス　２部　予選リーグ</t>
    <rPh sb="6" eb="7">
      <t>ブ</t>
    </rPh>
    <rPh sb="8" eb="10">
      <t>ヨセン</t>
    </rPh>
    <phoneticPr fontId="2"/>
  </si>
  <si>
    <t>ダブルス　１部　決勝トーナメント</t>
    <rPh sb="6" eb="7">
      <t>ブ</t>
    </rPh>
    <rPh sb="8" eb="10">
      <t>ケッショウ</t>
    </rPh>
    <phoneticPr fontId="2"/>
  </si>
  <si>
    <t>）</t>
    <phoneticPr fontId="2"/>
  </si>
  <si>
    <t>ダブルス　２部　決勝トーナメント</t>
    <rPh sb="6" eb="7">
      <t>ブ</t>
    </rPh>
    <rPh sb="8" eb="10">
      <t>ケッショウ</t>
    </rPh>
    <phoneticPr fontId="2"/>
  </si>
  <si>
    <t>決勝戦</t>
    <rPh sb="0" eb="3">
      <t>ケッショウセン</t>
    </rPh>
    <phoneticPr fontId="2"/>
  </si>
  <si>
    <t>その他</t>
    <rPh sb="2" eb="3">
      <t>タ</t>
    </rPh>
    <phoneticPr fontId="2"/>
  </si>
  <si>
    <t>徳島県</t>
    <rPh sb="0" eb="3">
      <t>トクシマケン</t>
    </rPh>
    <phoneticPr fontId="2"/>
  </si>
  <si>
    <t>団体戦選手名簿</t>
    <rPh sb="0" eb="2">
      <t>ダンタイ</t>
    </rPh>
    <rPh sb="2" eb="3">
      <t>セン</t>
    </rPh>
    <rPh sb="3" eb="5">
      <t>センシュ</t>
    </rPh>
    <rPh sb="5" eb="7">
      <t>メイボ</t>
    </rPh>
    <phoneticPr fontId="2"/>
  </si>
  <si>
    <t>ダブルス選手名簿</t>
    <rPh sb="4" eb="6">
      <t>センシュ</t>
    </rPh>
    <rPh sb="6" eb="8">
      <t>メイボ</t>
    </rPh>
    <phoneticPr fontId="2"/>
  </si>
  <si>
    <t>1部</t>
    <rPh sb="1" eb="2">
      <t>ブ</t>
    </rPh>
    <phoneticPr fontId="2"/>
  </si>
  <si>
    <t>所　　属</t>
    <rPh sb="0" eb="1">
      <t>トコロ</t>
    </rPh>
    <rPh sb="3" eb="4">
      <t>ゾク</t>
    </rPh>
    <phoneticPr fontId="2"/>
  </si>
  <si>
    <t>選　手　名</t>
    <rPh sb="0" eb="1">
      <t>セン</t>
    </rPh>
    <rPh sb="2" eb="3">
      <t>テ</t>
    </rPh>
    <rPh sb="4" eb="5">
      <t>ナ</t>
    </rPh>
    <phoneticPr fontId="2"/>
  </si>
  <si>
    <t>高知県</t>
    <rPh sb="0" eb="3">
      <t>コウチケン</t>
    </rPh>
    <phoneticPr fontId="2"/>
  </si>
  <si>
    <t>愛媛県</t>
    <rPh sb="0" eb="3">
      <t>エヒメケン</t>
    </rPh>
    <phoneticPr fontId="2"/>
  </si>
  <si>
    <t>香川県</t>
    <rPh sb="0" eb="3">
      <t>カガワケン</t>
    </rPh>
    <phoneticPr fontId="2"/>
  </si>
  <si>
    <t>栄光のあと</t>
    <rPh sb="0" eb="2">
      <t>エイコウ</t>
    </rPh>
    <phoneticPr fontId="2"/>
  </si>
  <si>
    <t>団体戦</t>
    <rPh sb="0" eb="2">
      <t>ダンタイ</t>
    </rPh>
    <rPh sb="2" eb="3">
      <t>セン</t>
    </rPh>
    <phoneticPr fontId="2"/>
  </si>
  <si>
    <t>回数</t>
    <rPh sb="0" eb="2">
      <t>カイスウ</t>
    </rPh>
    <phoneticPr fontId="2"/>
  </si>
  <si>
    <t>平成元年度</t>
    <rPh sb="0" eb="2">
      <t>ヘイセイ</t>
    </rPh>
    <rPh sb="2" eb="4">
      <t>ガンネン</t>
    </rPh>
    <rPh sb="4" eb="5">
      <t>ド</t>
    </rPh>
    <phoneticPr fontId="2"/>
  </si>
  <si>
    <t>平成２年度</t>
    <rPh sb="0" eb="2">
      <t>ヘイセイ</t>
    </rPh>
    <rPh sb="3" eb="4">
      <t>ネン</t>
    </rPh>
    <rPh sb="4" eb="5">
      <t>ド</t>
    </rPh>
    <phoneticPr fontId="2"/>
  </si>
  <si>
    <t>平成３年度</t>
    <rPh sb="0" eb="2">
      <t>ヘイセイ</t>
    </rPh>
    <rPh sb="3" eb="4">
      <t>ネン</t>
    </rPh>
    <rPh sb="4" eb="5">
      <t>ド</t>
    </rPh>
    <phoneticPr fontId="2"/>
  </si>
  <si>
    <t>平成４年度</t>
    <rPh sb="0" eb="2">
      <t>ヘイセイ</t>
    </rPh>
    <rPh sb="3" eb="4">
      <t>ネン</t>
    </rPh>
    <rPh sb="4" eb="5">
      <t>ド</t>
    </rPh>
    <phoneticPr fontId="2"/>
  </si>
  <si>
    <t>平成５年度</t>
    <rPh sb="0" eb="2">
      <t>ヘイセイ</t>
    </rPh>
    <rPh sb="3" eb="4">
      <t>ネン</t>
    </rPh>
    <rPh sb="4" eb="5">
      <t>ド</t>
    </rPh>
    <phoneticPr fontId="2"/>
  </si>
  <si>
    <t>平成６年度</t>
    <rPh sb="0" eb="2">
      <t>ヘイセイ</t>
    </rPh>
    <rPh sb="3" eb="4">
      <t>ネン</t>
    </rPh>
    <rPh sb="4" eb="5">
      <t>ド</t>
    </rPh>
    <phoneticPr fontId="2"/>
  </si>
  <si>
    <t>平成７年度</t>
    <rPh sb="0" eb="2">
      <t>ヘイセイ</t>
    </rPh>
    <rPh sb="3" eb="4">
      <t>ネン</t>
    </rPh>
    <rPh sb="4" eb="5">
      <t>ド</t>
    </rPh>
    <phoneticPr fontId="2"/>
  </si>
  <si>
    <t>平成８年度</t>
    <rPh sb="0" eb="2">
      <t>ヘイセイ</t>
    </rPh>
    <rPh sb="3" eb="4">
      <t>ネン</t>
    </rPh>
    <rPh sb="4" eb="5">
      <t>ド</t>
    </rPh>
    <phoneticPr fontId="2"/>
  </si>
  <si>
    <t>平成９年度</t>
    <rPh sb="0" eb="2">
      <t>ヘイセイ</t>
    </rPh>
    <rPh sb="3" eb="4">
      <t>ネン</t>
    </rPh>
    <rPh sb="4" eb="5">
      <t>ド</t>
    </rPh>
    <phoneticPr fontId="2"/>
  </si>
  <si>
    <t>平成10年度</t>
    <rPh sb="0" eb="2">
      <t>ヘイセイ</t>
    </rPh>
    <rPh sb="4" eb="5">
      <t>ネン</t>
    </rPh>
    <rPh sb="5" eb="6">
      <t>ド</t>
    </rPh>
    <phoneticPr fontId="2"/>
  </si>
  <si>
    <t>平成11年度</t>
    <rPh sb="0" eb="2">
      <t>ヘイセイ</t>
    </rPh>
    <rPh sb="4" eb="5">
      <t>ネン</t>
    </rPh>
    <rPh sb="5" eb="6">
      <t>ド</t>
    </rPh>
    <phoneticPr fontId="2"/>
  </si>
  <si>
    <t>平成12年度</t>
    <rPh sb="0" eb="2">
      <t>ヘイセイ</t>
    </rPh>
    <rPh sb="4" eb="5">
      <t>ネン</t>
    </rPh>
    <rPh sb="5" eb="6">
      <t>ド</t>
    </rPh>
    <phoneticPr fontId="2"/>
  </si>
  <si>
    <t>年　度</t>
    <rPh sb="0" eb="1">
      <t>トシ</t>
    </rPh>
    <rPh sb="2" eb="3">
      <t>ド</t>
    </rPh>
    <phoneticPr fontId="2"/>
  </si>
  <si>
    <t>香川県坂出市</t>
    <rPh sb="0" eb="3">
      <t>カガワケン</t>
    </rPh>
    <rPh sb="3" eb="6">
      <t>サカイデシ</t>
    </rPh>
    <phoneticPr fontId="2"/>
  </si>
  <si>
    <t>徳島県鳴門市</t>
    <rPh sb="0" eb="3">
      <t>トクシマケン</t>
    </rPh>
    <rPh sb="3" eb="6">
      <t>ナルトシ</t>
    </rPh>
    <phoneticPr fontId="2"/>
  </si>
  <si>
    <t>高知県春野町</t>
    <rPh sb="0" eb="3">
      <t>コウチケン</t>
    </rPh>
    <rPh sb="3" eb="6">
      <t>ハルノチョウ</t>
    </rPh>
    <phoneticPr fontId="2"/>
  </si>
  <si>
    <t>愛媛県松山市</t>
    <rPh sb="0" eb="3">
      <t>エヒメケン</t>
    </rPh>
    <rPh sb="3" eb="6">
      <t>マツヤマシ</t>
    </rPh>
    <phoneticPr fontId="2"/>
  </si>
  <si>
    <t>徳島県徳島市</t>
    <rPh sb="0" eb="3">
      <t>トクシマケン</t>
    </rPh>
    <rPh sb="3" eb="6">
      <t>トクシマシ</t>
    </rPh>
    <phoneticPr fontId="2"/>
  </si>
  <si>
    <t>高知県高知市</t>
    <rPh sb="0" eb="3">
      <t>コウチケン</t>
    </rPh>
    <rPh sb="3" eb="6">
      <t>コウチシ</t>
    </rPh>
    <phoneticPr fontId="2"/>
  </si>
  <si>
    <t>開　催　地</t>
    <rPh sb="0" eb="1">
      <t>カイ</t>
    </rPh>
    <rPh sb="2" eb="3">
      <t>モヨオ</t>
    </rPh>
    <rPh sb="4" eb="5">
      <t>チ</t>
    </rPh>
    <phoneticPr fontId="2"/>
  </si>
  <si>
    <t>高知</t>
    <rPh sb="0" eb="2">
      <t>コウチ</t>
    </rPh>
    <phoneticPr fontId="2"/>
  </si>
  <si>
    <t>城山クラブ</t>
    <rPh sb="0" eb="2">
      <t>シロヤマ</t>
    </rPh>
    <phoneticPr fontId="2"/>
  </si>
  <si>
    <t>徳島</t>
    <rPh sb="0" eb="2">
      <t>トクシマ</t>
    </rPh>
    <phoneticPr fontId="2"/>
  </si>
  <si>
    <t>讃岐レディース</t>
    <rPh sb="0" eb="2">
      <t>サヌキ</t>
    </rPh>
    <phoneticPr fontId="2"/>
  </si>
  <si>
    <t>香川</t>
    <rPh sb="0" eb="2">
      <t>カガワ</t>
    </rPh>
    <phoneticPr fontId="2"/>
  </si>
  <si>
    <t>沖洲体育協会</t>
    <rPh sb="0" eb="2">
      <t>オキス</t>
    </rPh>
    <rPh sb="2" eb="4">
      <t>タイイク</t>
    </rPh>
    <rPh sb="4" eb="6">
      <t>キョウカイ</t>
    </rPh>
    <phoneticPr fontId="2"/>
  </si>
  <si>
    <t>湯姫レディース</t>
    <rPh sb="0" eb="1">
      <t>ユ</t>
    </rPh>
    <rPh sb="1" eb="2">
      <t>ヒメ</t>
    </rPh>
    <phoneticPr fontId="2"/>
  </si>
  <si>
    <t>高松卓友</t>
    <rPh sb="0" eb="2">
      <t>タカマツ</t>
    </rPh>
    <rPh sb="2" eb="3">
      <t>タク</t>
    </rPh>
    <rPh sb="3" eb="4">
      <t>トモ</t>
    </rPh>
    <phoneticPr fontId="2"/>
  </si>
  <si>
    <t>愛媛</t>
    <rPh sb="0" eb="2">
      <t>エヒメ</t>
    </rPh>
    <phoneticPr fontId="2"/>
  </si>
  <si>
    <t>旭ひまわり</t>
    <rPh sb="0" eb="1">
      <t>アサヒ</t>
    </rPh>
    <phoneticPr fontId="2"/>
  </si>
  <si>
    <t>瀬戸クラブ</t>
    <rPh sb="0" eb="2">
      <t>セト</t>
    </rPh>
    <phoneticPr fontId="2"/>
  </si>
  <si>
    <t>北島体育協会</t>
    <rPh sb="0" eb="2">
      <t>キタジマ</t>
    </rPh>
    <rPh sb="2" eb="4">
      <t>タイイク</t>
    </rPh>
    <rPh sb="4" eb="6">
      <t>キョウカイ</t>
    </rPh>
    <phoneticPr fontId="2"/>
  </si>
  <si>
    <t>丸亀市体協Ａ</t>
    <rPh sb="0" eb="3">
      <t>マルガメシ</t>
    </rPh>
    <rPh sb="3" eb="5">
      <t>タイキョウ</t>
    </rPh>
    <phoneticPr fontId="2"/>
  </si>
  <si>
    <t>徳島ＴＴＣ－２１</t>
    <rPh sb="0" eb="2">
      <t>トクシマ</t>
    </rPh>
    <phoneticPr fontId="2"/>
  </si>
  <si>
    <t>平成13年度</t>
    <rPh sb="0" eb="2">
      <t>ヘイセイ</t>
    </rPh>
    <rPh sb="4" eb="6">
      <t>ネンド</t>
    </rPh>
    <phoneticPr fontId="2"/>
  </si>
  <si>
    <t>１部</t>
    <rPh sb="1" eb="2">
      <t>ブ</t>
    </rPh>
    <phoneticPr fontId="2"/>
  </si>
  <si>
    <t>２部</t>
    <rPh sb="1" eb="2">
      <t>ブ</t>
    </rPh>
    <phoneticPr fontId="2"/>
  </si>
  <si>
    <t>小松島クラブ</t>
    <rPh sb="0" eb="2">
      <t>コマツ</t>
    </rPh>
    <rPh sb="2" eb="3">
      <t>ジマ</t>
    </rPh>
    <phoneticPr fontId="2"/>
  </si>
  <si>
    <t>健勝苑ＳＣ</t>
    <rPh sb="0" eb="3">
      <t>ケンショウエン</t>
    </rPh>
    <phoneticPr fontId="2"/>
  </si>
  <si>
    <t>潮江南体育会</t>
    <rPh sb="0" eb="1">
      <t>シオ</t>
    </rPh>
    <rPh sb="1" eb="2">
      <t>エ</t>
    </rPh>
    <rPh sb="2" eb="3">
      <t>ミナミ</t>
    </rPh>
    <rPh sb="3" eb="5">
      <t>タイイク</t>
    </rPh>
    <rPh sb="5" eb="6">
      <t>カイ</t>
    </rPh>
    <phoneticPr fontId="2"/>
  </si>
  <si>
    <t>14</t>
  </si>
  <si>
    <t>平成14年度</t>
    <rPh sb="0" eb="2">
      <t>ヘイセイ</t>
    </rPh>
    <rPh sb="4" eb="6">
      <t>ネンド</t>
    </rPh>
    <phoneticPr fontId="2"/>
  </si>
  <si>
    <t>15</t>
  </si>
  <si>
    <t>平成15年度</t>
    <rPh sb="0" eb="2">
      <t>ヘイセイ</t>
    </rPh>
    <rPh sb="4" eb="6">
      <t>ネンド</t>
    </rPh>
    <phoneticPr fontId="2"/>
  </si>
  <si>
    <t>16</t>
  </si>
  <si>
    <t>平成16年度</t>
    <rPh sb="0" eb="2">
      <t>ヘイセイ</t>
    </rPh>
    <rPh sb="4" eb="6">
      <t>ネンド</t>
    </rPh>
    <phoneticPr fontId="2"/>
  </si>
  <si>
    <t>さくら卓研</t>
    <rPh sb="3" eb="5">
      <t>タッケン</t>
    </rPh>
    <phoneticPr fontId="2"/>
  </si>
  <si>
    <t>優勝チーム</t>
    <rPh sb="0" eb="1">
      <t>ユウ</t>
    </rPh>
    <rPh sb="1" eb="2">
      <t>カツ</t>
    </rPh>
    <phoneticPr fontId="2"/>
  </si>
  <si>
    <t>準優勝チーム</t>
    <rPh sb="0" eb="1">
      <t>ジュン</t>
    </rPh>
    <rPh sb="1" eb="2">
      <t>ユウ</t>
    </rPh>
    <rPh sb="2" eb="3">
      <t>カツ</t>
    </rPh>
    <phoneticPr fontId="2"/>
  </si>
  <si>
    <t>優勝ペア</t>
    <rPh sb="0" eb="1">
      <t>ユウ</t>
    </rPh>
    <rPh sb="1" eb="2">
      <t>カツ</t>
    </rPh>
    <phoneticPr fontId="2"/>
  </si>
  <si>
    <t>準優勝ペア</t>
    <rPh sb="0" eb="1">
      <t>ジュン</t>
    </rPh>
    <rPh sb="1" eb="2">
      <t>ユウ</t>
    </rPh>
    <rPh sb="2" eb="3">
      <t>カツ</t>
    </rPh>
    <phoneticPr fontId="2"/>
  </si>
  <si>
    <t>青木栄子</t>
    <rPh sb="0" eb="2">
      <t>アオキ</t>
    </rPh>
    <rPh sb="2" eb="4">
      <t>エイコ</t>
    </rPh>
    <phoneticPr fontId="2"/>
  </si>
  <si>
    <t>津吉順子</t>
    <rPh sb="0" eb="1">
      <t>ツ</t>
    </rPh>
    <rPh sb="1" eb="2">
      <t>キチ</t>
    </rPh>
    <rPh sb="2" eb="4">
      <t>ジュンコ</t>
    </rPh>
    <phoneticPr fontId="2"/>
  </si>
  <si>
    <t>三角久惠</t>
    <rPh sb="0" eb="2">
      <t>ミスミ</t>
    </rPh>
    <rPh sb="2" eb="4">
      <t>ヒサエ</t>
    </rPh>
    <phoneticPr fontId="2"/>
  </si>
  <si>
    <t>中畑利江</t>
    <rPh sb="0" eb="2">
      <t>ナカハタ</t>
    </rPh>
    <rPh sb="2" eb="4">
      <t>トシエ</t>
    </rPh>
    <phoneticPr fontId="2"/>
  </si>
  <si>
    <t>松岡美知子</t>
    <rPh sb="0" eb="2">
      <t>マツオカ</t>
    </rPh>
    <rPh sb="2" eb="5">
      <t>ミチコ</t>
    </rPh>
    <phoneticPr fontId="2"/>
  </si>
  <si>
    <t>樋本文枝</t>
    <rPh sb="0" eb="2">
      <t>ヒモト</t>
    </rPh>
    <rPh sb="2" eb="4">
      <t>フミエ</t>
    </rPh>
    <phoneticPr fontId="2"/>
  </si>
  <si>
    <t>山本智子</t>
    <rPh sb="0" eb="2">
      <t>ヤマモト</t>
    </rPh>
    <rPh sb="2" eb="4">
      <t>トモコ</t>
    </rPh>
    <phoneticPr fontId="2"/>
  </si>
  <si>
    <t>野口路子</t>
    <rPh sb="0" eb="2">
      <t>ノグチ</t>
    </rPh>
    <rPh sb="2" eb="4">
      <t>ミチコ</t>
    </rPh>
    <phoneticPr fontId="2"/>
  </si>
  <si>
    <t>天羽早苗</t>
    <rPh sb="0" eb="1">
      <t>テン</t>
    </rPh>
    <rPh sb="1" eb="2">
      <t>ハネ</t>
    </rPh>
    <rPh sb="2" eb="4">
      <t>サナエ</t>
    </rPh>
    <phoneticPr fontId="2"/>
  </si>
  <si>
    <t>岡澤澄江</t>
    <rPh sb="0" eb="2">
      <t>オカザワ</t>
    </rPh>
    <rPh sb="2" eb="4">
      <t>スミエ</t>
    </rPh>
    <phoneticPr fontId="2"/>
  </si>
  <si>
    <t>郷田和子</t>
    <rPh sb="0" eb="2">
      <t>ゴウダ</t>
    </rPh>
    <rPh sb="2" eb="4">
      <t>カズコ</t>
    </rPh>
    <phoneticPr fontId="2"/>
  </si>
  <si>
    <t>小山雅世</t>
    <rPh sb="0" eb="2">
      <t>コヤマ</t>
    </rPh>
    <rPh sb="2" eb="4">
      <t>マサヨ</t>
    </rPh>
    <phoneticPr fontId="2"/>
  </si>
  <si>
    <t>林　　知津子</t>
    <rPh sb="0" eb="1">
      <t>ハヤシ</t>
    </rPh>
    <rPh sb="3" eb="6">
      <t>チヅコ</t>
    </rPh>
    <phoneticPr fontId="2"/>
  </si>
  <si>
    <t>石川かおる</t>
    <rPh sb="0" eb="2">
      <t>イシカワ</t>
    </rPh>
    <phoneticPr fontId="2"/>
  </si>
  <si>
    <t>井上美穂</t>
    <rPh sb="0" eb="2">
      <t>イノウエ</t>
    </rPh>
    <rPh sb="2" eb="4">
      <t>ミホ</t>
    </rPh>
    <phoneticPr fontId="2"/>
  </si>
  <si>
    <t>清水　　　香</t>
    <rPh sb="0" eb="2">
      <t>シミズ</t>
    </rPh>
    <rPh sb="5" eb="6">
      <t>カオリ</t>
    </rPh>
    <phoneticPr fontId="2"/>
  </si>
  <si>
    <t>石田則子</t>
    <rPh sb="0" eb="2">
      <t>イシダ</t>
    </rPh>
    <rPh sb="2" eb="4">
      <t>ノリコ</t>
    </rPh>
    <phoneticPr fontId="2"/>
  </si>
  <si>
    <t>白石静子</t>
    <rPh sb="0" eb="2">
      <t>シライシ</t>
    </rPh>
    <rPh sb="2" eb="4">
      <t>シズコ</t>
    </rPh>
    <phoneticPr fontId="2"/>
  </si>
  <si>
    <t>・</t>
    <phoneticPr fontId="2"/>
  </si>
  <si>
    <t>（</t>
    <phoneticPr fontId="2"/>
  </si>
  <si>
    <t>）</t>
    <phoneticPr fontId="2"/>
  </si>
  <si>
    <t>ダブルス　１部３・４位　決勝トーナメント</t>
    <rPh sb="6" eb="7">
      <t>ブ</t>
    </rPh>
    <rPh sb="10" eb="11">
      <t>イ</t>
    </rPh>
    <rPh sb="12" eb="14">
      <t>ケッショウ</t>
    </rPh>
    <phoneticPr fontId="2"/>
  </si>
  <si>
    <t>ダブルス　２部３・４位　決勝トーナメント</t>
    <rPh sb="6" eb="7">
      <t>ブ</t>
    </rPh>
    <rPh sb="10" eb="11">
      <t>イ</t>
    </rPh>
    <rPh sb="12" eb="14">
      <t>ケッショウ</t>
    </rPh>
    <phoneticPr fontId="2"/>
  </si>
  <si>
    <t>健勝苑ＳＣクラブ</t>
    <rPh sb="0" eb="3">
      <t>ケンショウエン</t>
    </rPh>
    <phoneticPr fontId="2"/>
  </si>
  <si>
    <t>桑の実Ａ</t>
    <rPh sb="0" eb="1">
      <t>クワ</t>
    </rPh>
    <rPh sb="2" eb="3">
      <t>ミ</t>
    </rPh>
    <phoneticPr fontId="2"/>
  </si>
  <si>
    <t>佐伯文代</t>
    <rPh sb="0" eb="2">
      <t>サエキ</t>
    </rPh>
    <rPh sb="2" eb="4">
      <t>フミヨ</t>
    </rPh>
    <phoneticPr fontId="2"/>
  </si>
  <si>
    <t>村上百恵</t>
    <rPh sb="0" eb="2">
      <t>ムラカミ</t>
    </rPh>
    <rPh sb="2" eb="4">
      <t>モモエ</t>
    </rPh>
    <phoneticPr fontId="2"/>
  </si>
  <si>
    <t>山本美世</t>
    <rPh sb="0" eb="2">
      <t>ヤマモト</t>
    </rPh>
    <rPh sb="2" eb="4">
      <t>ミヨ</t>
    </rPh>
    <phoneticPr fontId="2"/>
  </si>
  <si>
    <t>横山祐見子</t>
    <rPh sb="0" eb="2">
      <t>ヨコヤマ</t>
    </rPh>
    <rPh sb="2" eb="5">
      <t>ユミコ</t>
    </rPh>
    <phoneticPr fontId="2"/>
  </si>
  <si>
    <t>福田美知子</t>
    <rPh sb="0" eb="2">
      <t>フクダ</t>
    </rPh>
    <rPh sb="2" eb="5">
      <t>ミチコ</t>
    </rPh>
    <phoneticPr fontId="2"/>
  </si>
  <si>
    <t>原　　由岐子</t>
    <rPh sb="0" eb="1">
      <t>ハラ</t>
    </rPh>
    <rPh sb="3" eb="6">
      <t>ユキコ</t>
    </rPh>
    <phoneticPr fontId="2"/>
  </si>
  <si>
    <t>前田典子</t>
    <rPh sb="0" eb="2">
      <t>マエダ</t>
    </rPh>
    <rPh sb="2" eb="4">
      <t>ノリコ</t>
    </rPh>
    <phoneticPr fontId="2"/>
  </si>
  <si>
    <t>竹森伊佐代</t>
    <rPh sb="0" eb="2">
      <t>タケモリ</t>
    </rPh>
    <rPh sb="2" eb="5">
      <t>イサヨ</t>
    </rPh>
    <phoneticPr fontId="2"/>
  </si>
  <si>
    <t>皆津玉美</t>
    <rPh sb="0" eb="1">
      <t>ミナ</t>
    </rPh>
    <rPh sb="1" eb="2">
      <t>ツ</t>
    </rPh>
    <rPh sb="2" eb="4">
      <t>タマミ</t>
    </rPh>
    <phoneticPr fontId="2"/>
  </si>
  <si>
    <t>※</t>
    <phoneticPr fontId="2"/>
  </si>
  <si>
    <t>國岡裕美</t>
    <rPh sb="0" eb="2">
      <t>クニオカ</t>
    </rPh>
    <rPh sb="2" eb="4">
      <t>ヒロミ</t>
    </rPh>
    <phoneticPr fontId="2"/>
  </si>
  <si>
    <t>高橋京子</t>
    <rPh sb="0" eb="2">
      <t>タカハシ</t>
    </rPh>
    <rPh sb="2" eb="4">
      <t>キョウコ</t>
    </rPh>
    <phoneticPr fontId="2"/>
  </si>
  <si>
    <t>岸田春美</t>
    <rPh sb="0" eb="2">
      <t>キシダ</t>
    </rPh>
    <rPh sb="2" eb="4">
      <t>ハルミ</t>
    </rPh>
    <phoneticPr fontId="2"/>
  </si>
  <si>
    <t>山田由美子</t>
    <rPh sb="0" eb="2">
      <t>ヤマダ</t>
    </rPh>
    <rPh sb="2" eb="5">
      <t>ユミコ</t>
    </rPh>
    <phoneticPr fontId="2"/>
  </si>
  <si>
    <t>西森久子</t>
    <rPh sb="0" eb="2">
      <t>ニシモリ</t>
    </rPh>
    <rPh sb="2" eb="4">
      <t>ヒサコ</t>
    </rPh>
    <phoneticPr fontId="2"/>
  </si>
  <si>
    <t>松岡節子</t>
    <rPh sb="0" eb="2">
      <t>マツオカ</t>
    </rPh>
    <rPh sb="2" eb="4">
      <t>セツコ</t>
    </rPh>
    <phoneticPr fontId="2"/>
  </si>
  <si>
    <t>小田えり子</t>
    <rPh sb="0" eb="2">
      <t>オダ</t>
    </rPh>
    <rPh sb="4" eb="5">
      <t>コ</t>
    </rPh>
    <phoneticPr fontId="2"/>
  </si>
  <si>
    <t>桑の実</t>
    <rPh sb="0" eb="1">
      <t>クワ</t>
    </rPh>
    <rPh sb="2" eb="3">
      <t>ミ</t>
    </rPh>
    <phoneticPr fontId="2"/>
  </si>
  <si>
    <t>三宅栄子</t>
    <rPh sb="0" eb="2">
      <t>ミヤケ</t>
    </rPh>
    <rPh sb="2" eb="4">
      <t>エイコ</t>
    </rPh>
    <phoneticPr fontId="2"/>
  </si>
  <si>
    <t>第一三共ヘルスケア株式会社</t>
    <rPh sb="0" eb="2">
      <t>ダイイチ</t>
    </rPh>
    <rPh sb="2" eb="4">
      <t>サンキョウ</t>
    </rPh>
    <rPh sb="9" eb="11">
      <t>カブシキ</t>
    </rPh>
    <rPh sb="11" eb="13">
      <t>カイシャ</t>
    </rPh>
    <phoneticPr fontId="2"/>
  </si>
  <si>
    <t>（</t>
    <phoneticPr fontId="2"/>
  </si>
  <si>
    <t>（</t>
    <phoneticPr fontId="2"/>
  </si>
  <si>
    <t>17</t>
  </si>
  <si>
    <t>平成17年度</t>
    <rPh sb="0" eb="2">
      <t>ヘイセイ</t>
    </rPh>
    <rPh sb="4" eb="6">
      <t>ネンド</t>
    </rPh>
    <phoneticPr fontId="2"/>
  </si>
  <si>
    <t>18</t>
  </si>
  <si>
    <t>平成18年度</t>
    <rPh sb="0" eb="2">
      <t>ヘイセイ</t>
    </rPh>
    <rPh sb="4" eb="6">
      <t>ネンド</t>
    </rPh>
    <phoneticPr fontId="2"/>
  </si>
  <si>
    <t>19</t>
  </si>
  <si>
    <t>平成19年度</t>
    <rPh sb="0" eb="2">
      <t>ヘイセイ</t>
    </rPh>
    <rPh sb="4" eb="6">
      <t>ネンド</t>
    </rPh>
    <phoneticPr fontId="2"/>
  </si>
  <si>
    <t>20</t>
  </si>
  <si>
    <t>平成20年度</t>
    <rPh sb="0" eb="2">
      <t>ヘイセイ</t>
    </rPh>
    <rPh sb="4" eb="6">
      <t>ネンド</t>
    </rPh>
    <phoneticPr fontId="2"/>
  </si>
  <si>
    <t>徳島</t>
    <rPh sb="0" eb="2">
      <t>ト</t>
    </rPh>
    <phoneticPr fontId="2"/>
  </si>
  <si>
    <t>高松卓友</t>
    <rPh sb="0" eb="2">
      <t>タカマツ</t>
    </rPh>
    <rPh sb="2" eb="3">
      <t>タク</t>
    </rPh>
    <rPh sb="3" eb="4">
      <t>ユウ</t>
    </rPh>
    <phoneticPr fontId="2"/>
  </si>
  <si>
    <t>眉山クラブ</t>
    <rPh sb="0" eb="2">
      <t>ビザン</t>
    </rPh>
    <phoneticPr fontId="2"/>
  </si>
  <si>
    <t>香川</t>
    <rPh sb="0" eb="2">
      <t>カ</t>
    </rPh>
    <phoneticPr fontId="2"/>
  </si>
  <si>
    <t>旭友クラブ</t>
    <rPh sb="0" eb="1">
      <t>アサヒ</t>
    </rPh>
    <rPh sb="1" eb="2">
      <t>トモ</t>
    </rPh>
    <phoneticPr fontId="2"/>
  </si>
  <si>
    <t>愛媛</t>
    <rPh sb="0" eb="2">
      <t>エ</t>
    </rPh>
    <phoneticPr fontId="2"/>
  </si>
  <si>
    <t>丸亀フレンド</t>
    <rPh sb="0" eb="6">
      <t>マルガメ</t>
    </rPh>
    <phoneticPr fontId="2"/>
  </si>
  <si>
    <t>昭和体育協会</t>
    <rPh sb="0" eb="2">
      <t>ショウワ</t>
    </rPh>
    <rPh sb="2" eb="4">
      <t>タイイク</t>
    </rPh>
    <rPh sb="4" eb="6">
      <t>キョウカイ</t>
    </rPh>
    <phoneticPr fontId="2"/>
  </si>
  <si>
    <t>海陽町体育協会</t>
    <rPh sb="0" eb="3">
      <t>カイヨウチョウ</t>
    </rPh>
    <rPh sb="3" eb="5">
      <t>タイイク</t>
    </rPh>
    <rPh sb="5" eb="7">
      <t>キョウカイ</t>
    </rPh>
    <phoneticPr fontId="2"/>
  </si>
  <si>
    <t>土佐恋</t>
    <rPh sb="0" eb="2">
      <t>トサ</t>
    </rPh>
    <rPh sb="2" eb="3">
      <t>コイ</t>
    </rPh>
    <phoneticPr fontId="2"/>
  </si>
  <si>
    <t>田村静江</t>
    <rPh sb="0" eb="2">
      <t>タムラ</t>
    </rPh>
    <rPh sb="2" eb="4">
      <t>シズエ</t>
    </rPh>
    <phoneticPr fontId="2"/>
  </si>
  <si>
    <t>佐々木久美子</t>
    <rPh sb="0" eb="3">
      <t>ササキ</t>
    </rPh>
    <rPh sb="3" eb="6">
      <t>クミコ</t>
    </rPh>
    <phoneticPr fontId="2"/>
  </si>
  <si>
    <t>大田美加子</t>
    <rPh sb="0" eb="2">
      <t>オオタ</t>
    </rPh>
    <rPh sb="2" eb="5">
      <t>ミカコ</t>
    </rPh>
    <phoneticPr fontId="2"/>
  </si>
  <si>
    <t>小松元子</t>
    <rPh sb="0" eb="2">
      <t>コマツ</t>
    </rPh>
    <rPh sb="2" eb="4">
      <t>モトコ</t>
    </rPh>
    <phoneticPr fontId="2"/>
  </si>
  <si>
    <t>布村千恵</t>
    <rPh sb="0" eb="2">
      <t>ヌノムラ</t>
    </rPh>
    <rPh sb="2" eb="4">
      <t>チエ</t>
    </rPh>
    <phoneticPr fontId="2"/>
  </si>
  <si>
    <t>塚本絹栄</t>
    <rPh sb="0" eb="2">
      <t>ツカモト</t>
    </rPh>
    <rPh sb="2" eb="4">
      <t>キヌエ</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</si>
  <si>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</si>
  <si>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</si>
  <si>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</si>
  <si>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</si>
  <si>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</si>
  <si>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</si>
  <si>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</si>
  <si>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</si>
  <si>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</si>
  <si>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</si>
  <si>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</si>
  <si>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</si>
  <si>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タムテック</t>
    <phoneticPr fontId="2"/>
  </si>
  <si>
    <t>タムテック</t>
    <phoneticPr fontId="2"/>
  </si>
  <si>
    <t>（</t>
    <phoneticPr fontId="2"/>
  </si>
  <si>
    <t>（</t>
    <phoneticPr fontId="2"/>
  </si>
  <si>
    <t>）</t>
    <phoneticPr fontId="2"/>
  </si>
  <si>
    <t>タムテック</t>
    <phoneticPr fontId="2"/>
  </si>
  <si>
    <t>（</t>
    <phoneticPr fontId="2"/>
  </si>
  <si>
    <t>13</t>
    <phoneticPr fontId="2"/>
  </si>
  <si>
    <t>タムテック</t>
    <phoneticPr fontId="2"/>
  </si>
  <si>
    <t>（</t>
    <phoneticPr fontId="2"/>
  </si>
  <si>
    <t>ＵＦＵＦＵ</t>
    <phoneticPr fontId="2"/>
  </si>
  <si>
    <t>ぷちとまと</t>
    <phoneticPr fontId="2"/>
  </si>
  <si>
    <t>アプローチ</t>
    <phoneticPr fontId="2"/>
  </si>
  <si>
    <t>（</t>
    <phoneticPr fontId="2"/>
  </si>
  <si>
    <t>Ａマインド</t>
    <phoneticPr fontId="2"/>
  </si>
  <si>
    <t>のぞみクラブ</t>
    <phoneticPr fontId="2"/>
  </si>
  <si>
    <t>13</t>
    <phoneticPr fontId="2"/>
  </si>
  <si>
    <t>（</t>
    <phoneticPr fontId="2"/>
  </si>
  <si>
    <t>（</t>
    <phoneticPr fontId="2"/>
  </si>
  <si>
    <t>（</t>
    <phoneticPr fontId="2"/>
  </si>
  <si>
    <t>（</t>
    <phoneticPr fontId="2"/>
  </si>
  <si>
    <t>（</t>
    <phoneticPr fontId="2"/>
  </si>
  <si>
    <t>（</t>
    <phoneticPr fontId="2"/>
  </si>
  <si>
    <t>（</t>
    <phoneticPr fontId="2"/>
  </si>
  <si>
    <t>徳永恵子</t>
    <rPh sb="0" eb="2">
      <t>トクナガ</t>
    </rPh>
    <rPh sb="2" eb="4">
      <t>ケイコ</t>
    </rPh>
    <phoneticPr fontId="2"/>
  </si>
  <si>
    <t>村上圭子</t>
    <rPh sb="0" eb="2">
      <t>ムラカミ</t>
    </rPh>
    <rPh sb="2" eb="4">
      <t>ケイコ</t>
    </rPh>
    <phoneticPr fontId="2"/>
  </si>
  <si>
    <t>上村洋子</t>
    <rPh sb="0" eb="2">
      <t>ウエムラ</t>
    </rPh>
    <rPh sb="2" eb="4">
      <t>ヨウコ</t>
    </rPh>
    <phoneticPr fontId="2"/>
  </si>
  <si>
    <t>田口　　忍</t>
    <rPh sb="0" eb="2">
      <t>タグチ</t>
    </rPh>
    <rPh sb="4" eb="5">
      <t>シノブ</t>
    </rPh>
    <phoneticPr fontId="2"/>
  </si>
  <si>
    <t>福岡知子</t>
    <rPh sb="0" eb="2">
      <t>フクオカ</t>
    </rPh>
    <rPh sb="2" eb="4">
      <t>トモコ</t>
    </rPh>
    <phoneticPr fontId="2"/>
  </si>
  <si>
    <t>ダブルス</t>
    <phoneticPr fontId="2"/>
  </si>
  <si>
    <t>中野栄子</t>
    <rPh sb="0" eb="2">
      <t>ナカノ</t>
    </rPh>
    <rPh sb="2" eb="4">
      <t>エイコ</t>
    </rPh>
    <phoneticPr fontId="2"/>
  </si>
  <si>
    <t>宮脇美樹</t>
    <rPh sb="0" eb="2">
      <t>ミヤワキ</t>
    </rPh>
    <rPh sb="2" eb="4">
      <t>ミキ</t>
    </rPh>
    <phoneticPr fontId="2"/>
  </si>
  <si>
    <t>仏生山クラブ</t>
    <rPh sb="0" eb="3">
      <t>ブッショウザン</t>
    </rPh>
    <phoneticPr fontId="2"/>
  </si>
  <si>
    <t>木塚悦子</t>
    <rPh sb="0" eb="2">
      <t>キヅカ</t>
    </rPh>
    <rPh sb="2" eb="4">
      <t>エツコ</t>
    </rPh>
    <phoneticPr fontId="2"/>
  </si>
  <si>
    <t>佐々木小百合</t>
    <rPh sb="0" eb="3">
      <t>ササキ</t>
    </rPh>
    <rPh sb="3" eb="6">
      <t>サユリ</t>
    </rPh>
    <phoneticPr fontId="2"/>
  </si>
  <si>
    <t>閃光会</t>
    <rPh sb="0" eb="2">
      <t>センコウ</t>
    </rPh>
    <rPh sb="2" eb="3">
      <t>カイ</t>
    </rPh>
    <phoneticPr fontId="2"/>
  </si>
  <si>
    <t>早瀬高子</t>
    <rPh sb="0" eb="2">
      <t>ハヤセ</t>
    </rPh>
    <rPh sb="2" eb="4">
      <t>タカコ</t>
    </rPh>
    <phoneticPr fontId="2"/>
  </si>
  <si>
    <t>正岡まゆみ</t>
    <rPh sb="0" eb="2">
      <t>マサオカ</t>
    </rPh>
    <phoneticPr fontId="2"/>
  </si>
  <si>
    <t>明神和江</t>
    <rPh sb="0" eb="2">
      <t>ミョウジン</t>
    </rPh>
    <rPh sb="2" eb="4">
      <t>カズエ</t>
    </rPh>
    <phoneticPr fontId="2"/>
  </si>
  <si>
    <t>藤井真弓</t>
    <rPh sb="0" eb="2">
      <t>フジイ</t>
    </rPh>
    <rPh sb="2" eb="4">
      <t>マユミ</t>
    </rPh>
    <phoneticPr fontId="2"/>
  </si>
  <si>
    <t>－</t>
    <phoneticPr fontId="2"/>
  </si>
  <si>
    <t>卓球家クラブ</t>
    <rPh sb="0" eb="3">
      <t>タッキュウヤ</t>
    </rPh>
    <phoneticPr fontId="2"/>
  </si>
  <si>
    <t>三谷次美</t>
    <rPh sb="0" eb="2">
      <t>ミタニ</t>
    </rPh>
    <rPh sb="2" eb="3">
      <t>ツギ</t>
    </rPh>
    <rPh sb="3" eb="4">
      <t>ミ</t>
    </rPh>
    <phoneticPr fontId="2"/>
  </si>
  <si>
    <t>(公財)</t>
    <rPh sb="1" eb="2">
      <t>コウ</t>
    </rPh>
    <rPh sb="2" eb="3">
      <t>ザイ</t>
    </rPh>
    <phoneticPr fontId="2"/>
  </si>
  <si>
    <t>日本卓球協会</t>
    <rPh sb="0" eb="2">
      <t>ニホン</t>
    </rPh>
    <rPh sb="2" eb="4">
      <t>タッキュウ</t>
    </rPh>
    <rPh sb="4" eb="6">
      <t>キョウカイ</t>
    </rPh>
    <phoneticPr fontId="2"/>
  </si>
  <si>
    <t>さつき</t>
    <phoneticPr fontId="2"/>
  </si>
  <si>
    <t>山内啓子</t>
    <rPh sb="0" eb="2">
      <t>ヤマウチ</t>
    </rPh>
    <rPh sb="2" eb="4">
      <t>ケイコ</t>
    </rPh>
    <phoneticPr fontId="2"/>
  </si>
  <si>
    <t>21</t>
  </si>
  <si>
    <t>平成21年度</t>
    <rPh sb="0" eb="2">
      <t>ヘイセイ</t>
    </rPh>
    <rPh sb="4" eb="6">
      <t>ネンド</t>
    </rPh>
    <phoneticPr fontId="2"/>
  </si>
  <si>
    <t>22</t>
  </si>
  <si>
    <t>平成22年度</t>
    <rPh sb="0" eb="2">
      <t>ヘイセイ</t>
    </rPh>
    <rPh sb="4" eb="6">
      <t>ネンド</t>
    </rPh>
    <phoneticPr fontId="2"/>
  </si>
  <si>
    <t>23</t>
  </si>
  <si>
    <t>平成23年度</t>
    <rPh sb="0" eb="2">
      <t>ヘイセイ</t>
    </rPh>
    <rPh sb="4" eb="6">
      <t>ネンド</t>
    </rPh>
    <phoneticPr fontId="2"/>
  </si>
  <si>
    <t>オリーブＢ</t>
    <phoneticPr fontId="2"/>
  </si>
  <si>
    <t>24</t>
  </si>
  <si>
    <t>平成24年度</t>
    <rPh sb="0" eb="2">
      <t>ヘイセイ</t>
    </rPh>
    <rPh sb="4" eb="6">
      <t>ネンド</t>
    </rPh>
    <phoneticPr fontId="2"/>
  </si>
  <si>
    <t>濱川永子</t>
    <rPh sb="0" eb="2">
      <t>ハマカワ</t>
    </rPh>
    <rPh sb="2" eb="4">
      <t>エイコ</t>
    </rPh>
    <phoneticPr fontId="2"/>
  </si>
  <si>
    <t>河野由美</t>
    <rPh sb="0" eb="2">
      <t>コウノ</t>
    </rPh>
    <rPh sb="2" eb="4">
      <t>ユミ</t>
    </rPh>
    <phoneticPr fontId="2"/>
  </si>
  <si>
    <t>渡部敦子</t>
    <rPh sb="0" eb="2">
      <t>ワタベ</t>
    </rPh>
    <rPh sb="2" eb="4">
      <t>アツコ</t>
    </rPh>
    <phoneticPr fontId="2"/>
  </si>
  <si>
    <t>岩崎やよい</t>
    <rPh sb="0" eb="2">
      <t>イワサキ</t>
    </rPh>
    <phoneticPr fontId="2"/>
  </si>
  <si>
    <t>稲田安子</t>
    <rPh sb="0" eb="2">
      <t>イナダ</t>
    </rPh>
    <rPh sb="2" eb="4">
      <t>ヤスコ</t>
    </rPh>
    <phoneticPr fontId="2"/>
  </si>
  <si>
    <t>松岡委久子</t>
    <rPh sb="0" eb="2">
      <t>マツオカ</t>
    </rPh>
    <rPh sb="2" eb="3">
      <t>イ</t>
    </rPh>
    <rPh sb="3" eb="4">
      <t>ク</t>
    </rPh>
    <rPh sb="4" eb="5">
      <t>コ</t>
    </rPh>
    <phoneticPr fontId="2"/>
  </si>
  <si>
    <t>山地礼子</t>
    <rPh sb="0" eb="2">
      <t>ヤマジ</t>
    </rPh>
    <rPh sb="2" eb="4">
      <t>レイコ</t>
    </rPh>
    <phoneticPr fontId="2"/>
  </si>
  <si>
    <t>高橋栄子</t>
    <rPh sb="0" eb="2">
      <t>タカハシ</t>
    </rPh>
    <rPh sb="2" eb="4">
      <t>エイコ</t>
    </rPh>
    <phoneticPr fontId="2"/>
  </si>
  <si>
    <t>小野郁香</t>
    <rPh sb="0" eb="2">
      <t>オノ</t>
    </rPh>
    <rPh sb="2" eb="3">
      <t>イク</t>
    </rPh>
    <rPh sb="3" eb="4">
      <t>カ</t>
    </rPh>
    <phoneticPr fontId="2"/>
  </si>
  <si>
    <t>山口ルミ</t>
    <rPh sb="0" eb="2">
      <t>ヤマグチ</t>
    </rPh>
    <phoneticPr fontId="2"/>
  </si>
  <si>
    <t>吉井順子</t>
    <rPh sb="0" eb="2">
      <t>ヨシイ</t>
    </rPh>
    <rPh sb="2" eb="4">
      <t>ジュンコ</t>
    </rPh>
    <phoneticPr fontId="2"/>
  </si>
  <si>
    <t>ＧＵＴＳ今治</t>
    <rPh sb="4" eb="6">
      <t>イマバリ</t>
    </rPh>
    <phoneticPr fontId="2"/>
  </si>
  <si>
    <t>フォーネット</t>
    <phoneticPr fontId="2"/>
  </si>
  <si>
    <t>池田コズエ</t>
    <rPh sb="0" eb="2">
      <t>イケダ</t>
    </rPh>
    <phoneticPr fontId="2"/>
  </si>
  <si>
    <t>明上葉子</t>
    <rPh sb="0" eb="1">
      <t>ア</t>
    </rPh>
    <rPh sb="1" eb="2">
      <t>ウエ</t>
    </rPh>
    <rPh sb="2" eb="4">
      <t>ヨウコ</t>
    </rPh>
    <phoneticPr fontId="2"/>
  </si>
  <si>
    <t>杉村さよ子</t>
    <rPh sb="0" eb="2">
      <t>スギムラ</t>
    </rPh>
    <rPh sb="4" eb="5">
      <t>コ</t>
    </rPh>
    <phoneticPr fontId="2"/>
  </si>
  <si>
    <t>近藤千珠子</t>
    <rPh sb="0" eb="2">
      <t>コンドウ</t>
    </rPh>
    <rPh sb="2" eb="5">
      <t>チズコ</t>
    </rPh>
    <phoneticPr fontId="2"/>
  </si>
  <si>
    <t>田所福江</t>
    <rPh sb="0" eb="2">
      <t>タドコロ</t>
    </rPh>
    <rPh sb="2" eb="4">
      <t>フクエ</t>
    </rPh>
    <phoneticPr fontId="2"/>
  </si>
  <si>
    <t>田中輝代</t>
    <rPh sb="0" eb="2">
      <t>タナカ</t>
    </rPh>
    <rPh sb="2" eb="4">
      <t>テルヨ</t>
    </rPh>
    <phoneticPr fontId="2"/>
  </si>
  <si>
    <t>国松企画</t>
    <rPh sb="0" eb="1">
      <t>クニ</t>
    </rPh>
    <rPh sb="2" eb="4">
      <t>キカク</t>
    </rPh>
    <phoneticPr fontId="2"/>
  </si>
  <si>
    <t>国松企画</t>
    <rPh sb="0" eb="2">
      <t>クニマツ</t>
    </rPh>
    <rPh sb="2" eb="4">
      <t>キカク</t>
    </rPh>
    <phoneticPr fontId="2"/>
  </si>
  <si>
    <t>25</t>
  </si>
  <si>
    <t>26</t>
  </si>
  <si>
    <t>27</t>
  </si>
  <si>
    <t>28</t>
  </si>
  <si>
    <t>平成25年度</t>
    <rPh sb="0" eb="2">
      <t>ヘイセイ</t>
    </rPh>
    <rPh sb="4" eb="6">
      <t>ネンド</t>
    </rPh>
    <phoneticPr fontId="2"/>
  </si>
  <si>
    <t>平成26年度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</si>
  <si>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</si>
  <si>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</si>
  <si>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鳴門市</t>
    <rPh sb="0" eb="3">
      <t>ナルトシ</t>
    </rPh>
    <phoneticPr fontId="2"/>
  </si>
  <si>
    <t>高知市</t>
    <rPh sb="0" eb="3">
      <t>コウチシ</t>
    </rPh>
    <phoneticPr fontId="2"/>
  </si>
  <si>
    <t>松山市</t>
    <rPh sb="0" eb="3">
      <t>マツヤマシ</t>
    </rPh>
    <phoneticPr fontId="2"/>
  </si>
  <si>
    <t>坂出市</t>
    <rPh sb="0" eb="3">
      <t>サカイデシ</t>
    </rPh>
    <phoneticPr fontId="2"/>
  </si>
  <si>
    <t>さつき</t>
    <phoneticPr fontId="2"/>
  </si>
  <si>
    <t>脇町クラブ</t>
    <rPh sb="0" eb="2">
      <t>ワキマチ</t>
    </rPh>
    <phoneticPr fontId="2"/>
  </si>
  <si>
    <t>まろんず</t>
    <phoneticPr fontId="2"/>
  </si>
  <si>
    <t>ＴＯＳＡ</t>
    <phoneticPr fontId="2"/>
  </si>
  <si>
    <t>さつき</t>
    <phoneticPr fontId="2"/>
  </si>
  <si>
    <t>Ａマインド</t>
  </si>
  <si>
    <t>28</t>
    <phoneticPr fontId="2"/>
  </si>
  <si>
    <t>香川県</t>
    <rPh sb="0" eb="2">
      <t>カガワ</t>
    </rPh>
    <rPh sb="2" eb="3">
      <t>ケン</t>
    </rPh>
    <phoneticPr fontId="2"/>
  </si>
  <si>
    <t>高橋京子</t>
    <rPh sb="0" eb="4">
      <t>タカハシキョウコ</t>
    </rPh>
    <phoneticPr fontId="2"/>
  </si>
  <si>
    <t>山内啓子</t>
    <rPh sb="0" eb="4">
      <t>ヤマウチケイコ</t>
    </rPh>
    <phoneticPr fontId="2"/>
  </si>
  <si>
    <t>坪井清子</t>
    <rPh sb="0" eb="2">
      <t>ツボイ</t>
    </rPh>
    <rPh sb="2" eb="4">
      <t>キヨコ</t>
    </rPh>
    <phoneticPr fontId="2"/>
  </si>
  <si>
    <t>山下敬子</t>
    <rPh sb="0" eb="2">
      <t>ヤマシタ</t>
    </rPh>
    <rPh sb="2" eb="4">
      <t>ケイコ</t>
    </rPh>
    <phoneticPr fontId="2"/>
  </si>
  <si>
    <t>馬瀬素子</t>
    <rPh sb="0" eb="2">
      <t>ウマセ</t>
    </rPh>
    <rPh sb="2" eb="4">
      <t>モトコ</t>
    </rPh>
    <phoneticPr fontId="2"/>
  </si>
  <si>
    <t>濵部裕子</t>
    <rPh sb="0" eb="1">
      <t>ハマ</t>
    </rPh>
    <rPh sb="1" eb="2">
      <t>ベ</t>
    </rPh>
    <rPh sb="2" eb="4">
      <t>ユウコ</t>
    </rPh>
    <phoneticPr fontId="2"/>
  </si>
  <si>
    <t>福井ひとみ</t>
    <rPh sb="0" eb="2">
      <t>フクイ</t>
    </rPh>
    <phoneticPr fontId="2"/>
  </si>
  <si>
    <t>中野栄子</t>
    <rPh sb="0" eb="4">
      <t>ナカノエイコ</t>
    </rPh>
    <phoneticPr fontId="2"/>
  </si>
  <si>
    <t>金磯和美</t>
    <rPh sb="0" eb="1">
      <t>カネ</t>
    </rPh>
    <rPh sb="1" eb="2">
      <t>イソ</t>
    </rPh>
    <rPh sb="2" eb="4">
      <t>カズミ</t>
    </rPh>
    <phoneticPr fontId="2"/>
  </si>
  <si>
    <t>清水　 　香</t>
    <rPh sb="0" eb="2">
      <t>シミズ</t>
    </rPh>
    <rPh sb="5" eb="6">
      <t>カオ</t>
    </rPh>
    <phoneticPr fontId="2"/>
  </si>
  <si>
    <t>多度津クラブ</t>
    <rPh sb="0" eb="3">
      <t>タドツ</t>
    </rPh>
    <phoneticPr fontId="2"/>
  </si>
  <si>
    <t>選　　　手</t>
    <rPh sb="0" eb="1">
      <t>セン</t>
    </rPh>
    <rPh sb="4" eb="5">
      <t>テ</t>
    </rPh>
    <phoneticPr fontId="2"/>
  </si>
  <si>
    <t>監 督</t>
    <rPh sb="0" eb="1">
      <t>カン</t>
    </rPh>
    <rPh sb="2" eb="3">
      <t>トク</t>
    </rPh>
    <phoneticPr fontId="2"/>
  </si>
  <si>
    <t>※印　主将
△印　２５歳以上３０未満</t>
    <rPh sb="1" eb="2">
      <t>シルシ</t>
    </rPh>
    <rPh sb="3" eb="5">
      <t>シュショウ</t>
    </rPh>
    <rPh sb="7" eb="8">
      <t>シルシ</t>
    </rPh>
    <rPh sb="11" eb="12">
      <t>サイ</t>
    </rPh>
    <rPh sb="12" eb="14">
      <t>イジョウ</t>
    </rPh>
    <rPh sb="16" eb="18">
      <t>ミマン</t>
    </rPh>
    <phoneticPr fontId="2"/>
  </si>
  <si>
    <t>Ａ１</t>
    <phoneticPr fontId="2"/>
  </si>
  <si>
    <t>Ｂ２</t>
    <phoneticPr fontId="2"/>
  </si>
  <si>
    <t>Ｃ２</t>
    <phoneticPr fontId="2"/>
  </si>
  <si>
    <t>Ｄ１</t>
    <phoneticPr fontId="2"/>
  </si>
  <si>
    <t>Ｃ１</t>
    <phoneticPr fontId="2"/>
  </si>
  <si>
    <t>Ｄ２</t>
    <phoneticPr fontId="2"/>
  </si>
  <si>
    <t>Ａ２</t>
    <phoneticPr fontId="2"/>
  </si>
  <si>
    <t>Ｂ１</t>
    <phoneticPr fontId="2"/>
  </si>
  <si>
    <t>Ａ３</t>
    <phoneticPr fontId="2"/>
  </si>
  <si>
    <t>Ｂ４</t>
    <phoneticPr fontId="2"/>
  </si>
  <si>
    <t>Ｃ４</t>
    <phoneticPr fontId="2"/>
  </si>
  <si>
    <t>Ｄ３</t>
    <phoneticPr fontId="2"/>
  </si>
  <si>
    <t>Ｃ３</t>
    <phoneticPr fontId="2"/>
  </si>
  <si>
    <t>Ｄ４</t>
    <phoneticPr fontId="2"/>
  </si>
  <si>
    <t>Ａ４</t>
    <phoneticPr fontId="2"/>
  </si>
  <si>
    <t>Ｂ３</t>
    <phoneticPr fontId="2"/>
  </si>
  <si>
    <t>Ａ３</t>
    <phoneticPr fontId="2"/>
  </si>
  <si>
    <t>Ｄ３</t>
    <phoneticPr fontId="2"/>
  </si>
  <si>
    <t>Ｃ３</t>
    <phoneticPr fontId="2"/>
  </si>
  <si>
    <t>Ｄ４</t>
    <phoneticPr fontId="2"/>
  </si>
  <si>
    <t>Ａ４</t>
    <phoneticPr fontId="2"/>
  </si>
  <si>
    <t>Ｂ３</t>
    <phoneticPr fontId="2"/>
  </si>
  <si>
    <t>・</t>
    <phoneticPr fontId="2"/>
  </si>
  <si>
    <t>～</t>
    <phoneticPr fontId="2"/>
  </si>
  <si>
    <t>ＡＳＣ</t>
    <phoneticPr fontId="2"/>
  </si>
  <si>
    <t>阿達美津子</t>
    <rPh sb="0" eb="2">
      <t>アダチ</t>
    </rPh>
    <rPh sb="2" eb="5">
      <t>ミツコ</t>
    </rPh>
    <phoneticPr fontId="2"/>
  </si>
  <si>
    <t>フォーネット</t>
    <phoneticPr fontId="2"/>
  </si>
  <si>
    <t>ＡＳＣ</t>
    <phoneticPr fontId="2"/>
  </si>
  <si>
    <t>平成29年度</t>
    <rPh sb="0" eb="2">
      <t>ヘイセイ</t>
    </rPh>
    <rPh sb="4" eb="6">
      <t>ネンド</t>
    </rPh>
    <phoneticPr fontId="2"/>
  </si>
  <si>
    <t>29</t>
  </si>
  <si>
    <t>山藤由紀美</t>
    <phoneticPr fontId="2"/>
  </si>
  <si>
    <t>吉田真紀</t>
    <phoneticPr fontId="2"/>
  </si>
  <si>
    <t>土岐美栄子</t>
    <phoneticPr fontId="2"/>
  </si>
  <si>
    <t>渡部良子</t>
    <phoneticPr fontId="2"/>
  </si>
  <si>
    <t>皆津玉美</t>
    <phoneticPr fontId="2"/>
  </si>
  <si>
    <t>竹森伊佐代</t>
    <phoneticPr fontId="2"/>
  </si>
  <si>
    <t>コート</t>
    <phoneticPr fontId="2"/>
  </si>
  <si>
    <t>団体戦　１部　決勝トーナメント</t>
    <rPh sb="0" eb="2">
      <t>ダンタイ</t>
    </rPh>
    <rPh sb="2" eb="3">
      <t>セン</t>
    </rPh>
    <rPh sb="5" eb="6">
      <t>ブ</t>
    </rPh>
    <rPh sb="7" eb="9">
      <t>ケッショウ</t>
    </rPh>
    <phoneticPr fontId="2"/>
  </si>
  <si>
    <t>団体戦　２部　決勝トーナメント</t>
    <rPh sb="0" eb="2">
      <t>ダンタイ</t>
    </rPh>
    <rPh sb="2" eb="3">
      <t>セン</t>
    </rPh>
    <rPh sb="5" eb="6">
      <t>ブ</t>
    </rPh>
    <rPh sb="7" eb="9">
      <t>ケッショウ</t>
    </rPh>
    <phoneticPr fontId="2"/>
  </si>
  <si>
    <t>団体戦　1部　３･４位　決勝トーナメント</t>
    <rPh sb="0" eb="2">
      <t>ダンタイ</t>
    </rPh>
    <rPh sb="2" eb="3">
      <t>セン</t>
    </rPh>
    <rPh sb="5" eb="6">
      <t>ブ</t>
    </rPh>
    <rPh sb="10" eb="11">
      <t>イ</t>
    </rPh>
    <rPh sb="12" eb="14">
      <t>ケッショウ</t>
    </rPh>
    <phoneticPr fontId="2"/>
  </si>
  <si>
    <t>団体戦　２部　３･４位　決勝トーナメント</t>
    <rPh sb="0" eb="2">
      <t>ダンタイ</t>
    </rPh>
    <rPh sb="2" eb="3">
      <t>セン</t>
    </rPh>
    <rPh sb="5" eb="6">
      <t>ブ</t>
    </rPh>
    <rPh sb="10" eb="11">
      <t>イ</t>
    </rPh>
    <rPh sb="12" eb="14">
      <t>ケッショウ</t>
    </rPh>
    <phoneticPr fontId="2"/>
  </si>
  <si>
    <t>名称</t>
    <rPh sb="0" eb="2">
      <t>メイショウ</t>
    </rPh>
    <phoneticPr fontId="2"/>
  </si>
  <si>
    <t>期日</t>
    <rPh sb="0" eb="2">
      <t>キジツ</t>
    </rPh>
    <phoneticPr fontId="2"/>
  </si>
  <si>
    <t>(公財)日本卓球協会</t>
    <rPh sb="1" eb="2">
      <t>コウ</t>
    </rPh>
    <rPh sb="2" eb="3">
      <t>ザイ</t>
    </rPh>
    <rPh sb="4" eb="6">
      <t>ニホン</t>
    </rPh>
    <rPh sb="6" eb="8">
      <t>タッキュウ</t>
    </rPh>
    <rPh sb="8" eb="10">
      <t>キョウカイ</t>
    </rPh>
    <phoneticPr fontId="2"/>
  </si>
  <si>
    <t>競技種目</t>
    <rPh sb="0" eb="2">
      <t>キョウギ</t>
    </rPh>
    <rPh sb="2" eb="4">
      <t>シュモク</t>
    </rPh>
    <phoneticPr fontId="2"/>
  </si>
  <si>
    <t>(４単１複)</t>
    <rPh sb="2" eb="3">
      <t>タン</t>
    </rPh>
    <rPh sb="4" eb="5">
      <t>フク</t>
    </rPh>
    <phoneticPr fontId="2"/>
  </si>
  <si>
    <t>監督１名・選手は５～７名で編成すること。</t>
    <rPh sb="0" eb="2">
      <t>カントク</t>
    </rPh>
    <rPh sb="3" eb="4">
      <t>ナ</t>
    </rPh>
    <rPh sb="5" eb="7">
      <t>センシュ</t>
    </rPh>
    <rPh sb="11" eb="12">
      <t>ナ</t>
    </rPh>
    <rPh sb="13" eb="15">
      <t>ヘンセイ</t>
    </rPh>
    <phoneticPr fontId="2"/>
  </si>
  <si>
    <t>個人戦ダブルス</t>
    <rPh sb="0" eb="3">
      <t>コジンセン</t>
    </rPh>
    <phoneticPr fontId="2"/>
  </si>
  <si>
    <t>試合方法</t>
    <rPh sb="0" eb="2">
      <t>シアイ</t>
    </rPh>
    <rPh sb="2" eb="4">
      <t>ホウホウ</t>
    </rPh>
    <phoneticPr fontId="2"/>
  </si>
  <si>
    <t>団体戦(１部・２部制)とダブルス(１部・２部制)の予選リーグの後、予選１・２</t>
    <rPh sb="0" eb="2">
      <t>ダンタイ</t>
    </rPh>
    <rPh sb="2" eb="3">
      <t>セン</t>
    </rPh>
    <rPh sb="5" eb="6">
      <t>ブ</t>
    </rPh>
    <rPh sb="8" eb="9">
      <t>ブ</t>
    </rPh>
    <rPh sb="9" eb="10">
      <t>セイ</t>
    </rPh>
    <rPh sb="18" eb="19">
      <t>ブ</t>
    </rPh>
    <rPh sb="21" eb="22">
      <t>ブ</t>
    </rPh>
    <rPh sb="22" eb="23">
      <t>セイ</t>
    </rPh>
    <rPh sb="25" eb="27">
      <t>ヨセン</t>
    </rPh>
    <rPh sb="31" eb="32">
      <t>ノチ</t>
    </rPh>
    <rPh sb="33" eb="35">
      <t>ヨセン</t>
    </rPh>
    <phoneticPr fontId="2"/>
  </si>
  <si>
    <t>11本５ゲームマッチの３ゲーム先取で、サービスは２本交替とする。</t>
    <rPh sb="2" eb="3">
      <t>ポン</t>
    </rPh>
    <rPh sb="15" eb="17">
      <t>センシュ</t>
    </rPh>
    <rPh sb="25" eb="26">
      <t>ホン</t>
    </rPh>
    <rPh sb="26" eb="28">
      <t>コウタイ</t>
    </rPh>
    <phoneticPr fontId="2"/>
  </si>
  <si>
    <t>ア）</t>
    <phoneticPr fontId="2"/>
  </si>
  <si>
    <t>４シングルス・１ダブルスの３点先取とする。</t>
    <rPh sb="14" eb="15">
      <t>テン</t>
    </rPh>
    <rPh sb="15" eb="17">
      <t>センシュ</t>
    </rPh>
    <phoneticPr fontId="2"/>
  </si>
  <si>
    <t>イ）</t>
    <phoneticPr fontId="2"/>
  </si>
  <si>
    <t>オーダーは、１番Ｄ・２番Ｓ・３番Ｓ・４番Ｓ・５番Ｓとする。</t>
    <rPh sb="7" eb="8">
      <t>バン</t>
    </rPh>
    <rPh sb="11" eb="12">
      <t>バン</t>
    </rPh>
    <rPh sb="15" eb="16">
      <t>バン</t>
    </rPh>
    <rPh sb="19" eb="20">
      <t>バン</t>
    </rPh>
    <rPh sb="23" eb="24">
      <t>バン</t>
    </rPh>
    <phoneticPr fontId="2"/>
  </si>
  <si>
    <t>ウ）</t>
    <phoneticPr fontId="2"/>
  </si>
  <si>
    <t>上記イのオーダーで、１番Ｄに出場した選手のどちらかは、５番Ｓに出場する</t>
    <rPh sb="0" eb="2">
      <t>ジョウキ</t>
    </rPh>
    <rPh sb="11" eb="12">
      <t>バン</t>
    </rPh>
    <rPh sb="14" eb="16">
      <t>シュツジョウ</t>
    </rPh>
    <rPh sb="18" eb="20">
      <t>センシュ</t>
    </rPh>
    <rPh sb="28" eb="29">
      <t>バン</t>
    </rPh>
    <rPh sb="31" eb="33">
      <t>シュツジョウ</t>
    </rPh>
    <phoneticPr fontId="2"/>
  </si>
  <si>
    <t>ことができる。</t>
    <phoneticPr fontId="2"/>
  </si>
  <si>
    <t>エ）</t>
    <phoneticPr fontId="2"/>
  </si>
  <si>
    <t>試合は進行の都合上２台以上を使用することがある。</t>
    <rPh sb="0" eb="2">
      <t>シアイ</t>
    </rPh>
    <rPh sb="3" eb="5">
      <t>シンコウ</t>
    </rPh>
    <rPh sb="6" eb="9">
      <t>ツゴウジョウ</t>
    </rPh>
    <rPh sb="10" eb="11">
      <t>ダイ</t>
    </rPh>
    <rPh sb="11" eb="13">
      <t>イジョウ</t>
    </rPh>
    <rPh sb="14" eb="16">
      <t>シヨウ</t>
    </rPh>
    <phoneticPr fontId="2"/>
  </si>
  <si>
    <t>オ）</t>
    <phoneticPr fontId="2"/>
  </si>
  <si>
    <t>カ）</t>
    <phoneticPr fontId="2"/>
  </si>
  <si>
    <t>決勝トーナメント戦の組み合わせは、下記のとおりである。</t>
    <rPh sb="0" eb="2">
      <t>ケッショウ</t>
    </rPh>
    <rPh sb="8" eb="9">
      <t>セン</t>
    </rPh>
    <rPh sb="10" eb="11">
      <t>ク</t>
    </rPh>
    <rPh sb="12" eb="13">
      <t>ア</t>
    </rPh>
    <rPh sb="17" eb="19">
      <t>カキ</t>
    </rPh>
    <phoneticPr fontId="2"/>
  </si>
  <si>
    <t>（３・４位トーナメントも同じ）</t>
    <rPh sb="4" eb="5">
      <t>イ</t>
    </rPh>
    <rPh sb="12" eb="13">
      <t>オナ</t>
    </rPh>
    <phoneticPr fontId="2"/>
  </si>
  <si>
    <t>A1</t>
    <phoneticPr fontId="2"/>
  </si>
  <si>
    <t>B2</t>
    <phoneticPr fontId="2"/>
  </si>
  <si>
    <t>C2</t>
    <phoneticPr fontId="2"/>
  </si>
  <si>
    <t>D1</t>
    <phoneticPr fontId="2"/>
  </si>
  <si>
    <t>C1</t>
    <phoneticPr fontId="2"/>
  </si>
  <si>
    <t>D2</t>
    <phoneticPr fontId="2"/>
  </si>
  <si>
    <t>A2</t>
    <phoneticPr fontId="2"/>
  </si>
  <si>
    <t>B1</t>
    <phoneticPr fontId="2"/>
  </si>
  <si>
    <t>競技日程</t>
    <rPh sb="0" eb="2">
      <t>キョウギ</t>
    </rPh>
    <rPh sb="2" eb="4">
      <t>ニッテイ</t>
    </rPh>
    <phoneticPr fontId="2"/>
  </si>
  <si>
    <t>午前９時から開会式の後、各種目の予選リーグと決勝トーナメントを実施する。</t>
    <rPh sb="0" eb="2">
      <t>ゴゼン</t>
    </rPh>
    <rPh sb="3" eb="4">
      <t>ジ</t>
    </rPh>
    <rPh sb="6" eb="8">
      <t>カイカイ</t>
    </rPh>
    <rPh sb="8" eb="9">
      <t>シキ</t>
    </rPh>
    <rPh sb="10" eb="11">
      <t>アト</t>
    </rPh>
    <rPh sb="12" eb="15">
      <t>カクシュモク</t>
    </rPh>
    <rPh sb="16" eb="18">
      <t>ヨセン</t>
    </rPh>
    <rPh sb="22" eb="24">
      <t>ケッショウ</t>
    </rPh>
    <rPh sb="31" eb="33">
      <t>ジッシ</t>
    </rPh>
    <phoneticPr fontId="2"/>
  </si>
  <si>
    <t>競技ルール</t>
    <rPh sb="0" eb="2">
      <t>キョウギ</t>
    </rPh>
    <phoneticPr fontId="2"/>
  </si>
  <si>
    <t>参加資格</t>
    <rPh sb="0" eb="2">
      <t>サンカ</t>
    </rPh>
    <rPh sb="2" eb="4">
      <t>シカク</t>
    </rPh>
    <phoneticPr fontId="2"/>
  </si>
  <si>
    <t>団体戦とダブルスの重複出場はできない。</t>
    <rPh sb="0" eb="2">
      <t>ダンタイ</t>
    </rPh>
    <rPh sb="2" eb="3">
      <t>セン</t>
    </rPh>
    <rPh sb="9" eb="11">
      <t>チョウフク</t>
    </rPh>
    <rPh sb="11" eb="13">
      <t>シュツジョウ</t>
    </rPh>
    <phoneticPr fontId="2"/>
  </si>
  <si>
    <t>参加数</t>
    <rPh sb="0" eb="2">
      <t>サンカ</t>
    </rPh>
    <rPh sb="2" eb="3">
      <t>スウ</t>
    </rPh>
    <phoneticPr fontId="2"/>
  </si>
  <si>
    <t>団体戦は１部・２部とも各４チームとする。</t>
    <rPh sb="0" eb="2">
      <t>ダンタイ</t>
    </rPh>
    <rPh sb="2" eb="3">
      <t>セン</t>
    </rPh>
    <rPh sb="5" eb="6">
      <t>ブ</t>
    </rPh>
    <rPh sb="8" eb="9">
      <t>ブ</t>
    </rPh>
    <rPh sb="11" eb="12">
      <t>カク</t>
    </rPh>
    <phoneticPr fontId="2"/>
  </si>
  <si>
    <t>ダブルスは１部・２部とも各４組とする。</t>
    <rPh sb="6" eb="7">
      <t>ブ</t>
    </rPh>
    <rPh sb="9" eb="10">
      <t>ブ</t>
    </rPh>
    <rPh sb="12" eb="13">
      <t>カク</t>
    </rPh>
    <rPh sb="14" eb="15">
      <t>クミ</t>
    </rPh>
    <phoneticPr fontId="2"/>
  </si>
  <si>
    <t>団体戦・ダブルスとも参加数が満たない場合は開催県に一任する。</t>
    <rPh sb="0" eb="2">
      <t>ダンタイ</t>
    </rPh>
    <rPh sb="2" eb="3">
      <t>セン</t>
    </rPh>
    <phoneticPr fontId="2"/>
  </si>
  <si>
    <t>参加料</t>
    <rPh sb="0" eb="3">
      <t>サンカリョウ</t>
    </rPh>
    <phoneticPr fontId="2"/>
  </si>
  <si>
    <t>団体戦１チーム8,000円、ダブルス１組3,000円</t>
    <rPh sb="0" eb="2">
      <t>ダンタイ</t>
    </rPh>
    <rPh sb="2" eb="3">
      <t>セン</t>
    </rPh>
    <rPh sb="12" eb="13">
      <t>エン</t>
    </rPh>
    <rPh sb="19" eb="20">
      <t>クミ</t>
    </rPh>
    <phoneticPr fontId="2"/>
  </si>
  <si>
    <t>各県協会でまとめて下記宛に振り込んでください。</t>
    <rPh sb="0" eb="2">
      <t>カクケン</t>
    </rPh>
    <rPh sb="2" eb="4">
      <t>キョウカイ</t>
    </rPh>
    <rPh sb="9" eb="11">
      <t>カキ</t>
    </rPh>
    <rPh sb="11" eb="12">
      <t>アテ</t>
    </rPh>
    <rPh sb="13" eb="14">
      <t>フ</t>
    </rPh>
    <rPh sb="15" eb="16">
      <t>コ</t>
    </rPh>
    <phoneticPr fontId="2"/>
  </si>
  <si>
    <t>振込先</t>
    <rPh sb="0" eb="2">
      <t>フリコミ</t>
    </rPh>
    <rPh sb="2" eb="3">
      <t>サキ</t>
    </rPh>
    <phoneticPr fontId="2"/>
  </si>
  <si>
    <t>申込先</t>
    <rPh sb="0" eb="2">
      <t>モウシコミ</t>
    </rPh>
    <rPh sb="2" eb="3">
      <t>サキ</t>
    </rPh>
    <phoneticPr fontId="2"/>
  </si>
  <si>
    <t>〒</t>
    <phoneticPr fontId="2"/>
  </si>
  <si>
    <t>申込締切</t>
    <rPh sb="0" eb="2">
      <t>モウシコミ</t>
    </rPh>
    <rPh sb="2" eb="4">
      <t>シメキリ</t>
    </rPh>
    <phoneticPr fontId="2"/>
  </si>
  <si>
    <t>宿泊</t>
    <rPh sb="0" eb="2">
      <t>シュクハク</t>
    </rPh>
    <phoneticPr fontId="2"/>
  </si>
  <si>
    <t>宿泊の斡旋はいたしません。(四国卓連申し合わせ事項)</t>
    <rPh sb="0" eb="2">
      <t>シュクハク</t>
    </rPh>
    <rPh sb="3" eb="5">
      <t>アッセン</t>
    </rPh>
    <rPh sb="14" eb="16">
      <t>シコク</t>
    </rPh>
    <rPh sb="16" eb="17">
      <t>タク</t>
    </rPh>
    <rPh sb="17" eb="18">
      <t>レン</t>
    </rPh>
    <rPh sb="18" eb="19">
      <t>モウ</t>
    </rPh>
    <rPh sb="20" eb="21">
      <t>ア</t>
    </rPh>
    <rPh sb="23" eb="25">
      <t>ジコウ</t>
    </rPh>
    <phoneticPr fontId="2"/>
  </si>
  <si>
    <t>第１試合のオーダーは、８時50分までに進行席に提出してください。</t>
    <rPh sb="0" eb="1">
      <t>ダイ</t>
    </rPh>
    <rPh sb="2" eb="4">
      <t>シアイ</t>
    </rPh>
    <rPh sb="12" eb="13">
      <t>ジ</t>
    </rPh>
    <rPh sb="15" eb="16">
      <t>フン</t>
    </rPh>
    <rPh sb="19" eb="21">
      <t>シンコウ</t>
    </rPh>
    <rPh sb="21" eb="22">
      <t>セキ</t>
    </rPh>
    <rPh sb="23" eb="25">
      <t>テイシュツ</t>
    </rPh>
    <phoneticPr fontId="2"/>
  </si>
  <si>
    <t>ゼッケンは、(公財)日本卓球協会指定のものを必ず着用してください。</t>
    <rPh sb="7" eb="8">
      <t>コウ</t>
    </rPh>
    <rPh sb="8" eb="9">
      <t>ザイ</t>
    </rPh>
    <rPh sb="10" eb="12">
      <t>ニホン</t>
    </rPh>
    <rPh sb="12" eb="14">
      <t>タッキュウ</t>
    </rPh>
    <rPh sb="14" eb="16">
      <t>キョウカイ</t>
    </rPh>
    <rPh sb="16" eb="18">
      <t>シテイ</t>
    </rPh>
    <rPh sb="22" eb="23">
      <t>カナラ</t>
    </rPh>
    <rPh sb="24" eb="26">
      <t>チャクヨウ</t>
    </rPh>
    <phoneticPr fontId="2"/>
  </si>
  <si>
    <t>第一三共ヘルスケア・レディース2018</t>
    <rPh sb="0" eb="2">
      <t>ダイイチ</t>
    </rPh>
    <rPh sb="2" eb="4">
      <t>サンキョウ</t>
    </rPh>
    <phoneticPr fontId="2"/>
  </si>
  <si>
    <t>第30回四国ブロックレディース卓球大会</t>
    <rPh sb="0" eb="1">
      <t>ダイ</t>
    </rPh>
    <rPh sb="3" eb="4">
      <t>カイ</t>
    </rPh>
    <rPh sb="4" eb="6">
      <t>シコク</t>
    </rPh>
    <rPh sb="15" eb="17">
      <t>タッキュウ</t>
    </rPh>
    <rPh sb="17" eb="19">
      <t>タイカイ</t>
    </rPh>
    <phoneticPr fontId="2"/>
  </si>
  <si>
    <t>平成30年12月9日(日)　9時～</t>
    <rPh sb="0" eb="2">
      <t>ヘイセイ</t>
    </rPh>
    <rPh sb="4" eb="5">
      <t>ネン</t>
    </rPh>
    <rPh sb="7" eb="8">
      <t>ガツ</t>
    </rPh>
    <rPh sb="9" eb="10">
      <t>ニチ</t>
    </rPh>
    <rPh sb="11" eb="12">
      <t>ニチ</t>
    </rPh>
    <rPh sb="15" eb="16">
      <t>ジ</t>
    </rPh>
    <phoneticPr fontId="2"/>
  </si>
  <si>
    <t>くろしおアリーナ</t>
    <phoneticPr fontId="2"/>
  </si>
  <si>
    <t>高知県卓球協会</t>
    <rPh sb="0" eb="2">
      <t>コウチ</t>
    </rPh>
    <rPh sb="2" eb="3">
      <t>ケン</t>
    </rPh>
    <rPh sb="3" eb="5">
      <t>タッキュウ</t>
    </rPh>
    <rPh sb="5" eb="7">
      <t>キョウカイ</t>
    </rPh>
    <phoneticPr fontId="2"/>
  </si>
  <si>
    <t>30</t>
  </si>
  <si>
    <t>平成30年度</t>
    <rPh sb="0" eb="2">
      <t>ヘイセイ</t>
    </rPh>
    <rPh sb="4" eb="6">
      <t>ネンド</t>
    </rPh>
    <phoneticPr fontId="2"/>
  </si>
  <si>
    <t>昭和体育協会</t>
    <phoneticPr fontId="2"/>
  </si>
  <si>
    <t>脇町卓球クラブ</t>
    <phoneticPr fontId="2"/>
  </si>
  <si>
    <t>さつき</t>
    <phoneticPr fontId="2"/>
  </si>
  <si>
    <t>金子美治</t>
    <rPh sb="0" eb="2">
      <t>カネコ</t>
    </rPh>
    <rPh sb="2" eb="3">
      <t>ミ</t>
    </rPh>
    <rPh sb="3" eb="4">
      <t>オサム</t>
    </rPh>
    <phoneticPr fontId="2"/>
  </si>
  <si>
    <t>二宮由美</t>
    <phoneticPr fontId="2"/>
  </si>
  <si>
    <t>愛媛</t>
    <phoneticPr fontId="2"/>
  </si>
  <si>
    <t>後藤田美智恵</t>
    <phoneticPr fontId="2"/>
  </si>
  <si>
    <t>大森順子</t>
    <phoneticPr fontId="2"/>
  </si>
  <si>
    <t>安芸孝子</t>
    <phoneticPr fontId="2"/>
  </si>
  <si>
    <t>大久保敏子</t>
    <phoneticPr fontId="2"/>
  </si>
  <si>
    <t>守谷夏子</t>
    <phoneticPr fontId="2"/>
  </si>
  <si>
    <t>細川美智恵</t>
    <phoneticPr fontId="2"/>
  </si>
  <si>
    <t>國松愉美</t>
    <rPh sb="0" eb="1">
      <t>クニ</t>
    </rPh>
    <rPh sb="1" eb="2">
      <t>マツ</t>
    </rPh>
    <rPh sb="2" eb="3">
      <t>ユ</t>
    </rPh>
    <rPh sb="3" eb="4">
      <t>ミ</t>
    </rPh>
    <phoneticPr fontId="2"/>
  </si>
  <si>
    <t>濵川永子</t>
    <rPh sb="0" eb="1">
      <t>ハマ</t>
    </rPh>
    <rPh sb="1" eb="2">
      <t>カワ</t>
    </rPh>
    <rPh sb="2" eb="3">
      <t>ナガ</t>
    </rPh>
    <rPh sb="3" eb="4">
      <t>コ</t>
    </rPh>
    <phoneticPr fontId="2"/>
  </si>
  <si>
    <t>中野宏美</t>
    <rPh sb="0" eb="2">
      <t>ナカノ</t>
    </rPh>
    <rPh sb="2" eb="3">
      <t>ヒロ</t>
    </rPh>
    <rPh sb="3" eb="4">
      <t>ミ</t>
    </rPh>
    <phoneticPr fontId="2"/>
  </si>
  <si>
    <t>錦村早紀</t>
    <rPh sb="0" eb="1">
      <t>ニシキ</t>
    </rPh>
    <rPh sb="1" eb="2">
      <t>ムラ</t>
    </rPh>
    <rPh sb="2" eb="3">
      <t>ハヤ</t>
    </rPh>
    <rPh sb="3" eb="4">
      <t>キ</t>
    </rPh>
    <phoneticPr fontId="2"/>
  </si>
  <si>
    <t>門屋未希</t>
    <rPh sb="0" eb="2">
      <t>カドヤ</t>
    </rPh>
    <rPh sb="2" eb="3">
      <t>ミ</t>
    </rPh>
    <phoneticPr fontId="2"/>
  </si>
  <si>
    <t>△</t>
    <phoneticPr fontId="2"/>
  </si>
  <si>
    <t>竹村百合子</t>
    <rPh sb="0" eb="2">
      <t>タケムラ</t>
    </rPh>
    <rPh sb="2" eb="5">
      <t>ユリコ</t>
    </rPh>
    <phoneticPr fontId="2"/>
  </si>
  <si>
    <t>篠田洋子</t>
    <rPh sb="0" eb="2">
      <t>シノダ</t>
    </rPh>
    <rPh sb="2" eb="4">
      <t>ヨウコ</t>
    </rPh>
    <phoneticPr fontId="2"/>
  </si>
  <si>
    <t>岡本ルミ</t>
    <rPh sb="0" eb="2">
      <t>オカモト</t>
    </rPh>
    <phoneticPr fontId="2"/>
  </si>
  <si>
    <t>田村郁江</t>
    <rPh sb="0" eb="2">
      <t>タムラ</t>
    </rPh>
    <rPh sb="2" eb="3">
      <t>イク</t>
    </rPh>
    <rPh sb="3" eb="4">
      <t>エ</t>
    </rPh>
    <phoneticPr fontId="2"/>
  </si>
  <si>
    <t>畦地有香</t>
    <rPh sb="0" eb="2">
      <t>アゼチ</t>
    </rPh>
    <rPh sb="2" eb="3">
      <t>ユウ</t>
    </rPh>
    <phoneticPr fontId="2"/>
  </si>
  <si>
    <t>南国社中</t>
    <rPh sb="0" eb="2">
      <t>ナンゴク</t>
    </rPh>
    <rPh sb="2" eb="4">
      <t>シャチュウ</t>
    </rPh>
    <phoneticPr fontId="2"/>
  </si>
  <si>
    <t>楠瀬里美</t>
    <rPh sb="0" eb="2">
      <t>クスノセ</t>
    </rPh>
    <rPh sb="2" eb="3">
      <t>サト</t>
    </rPh>
    <rPh sb="3" eb="4">
      <t>ミ</t>
    </rPh>
    <phoneticPr fontId="2"/>
  </si>
  <si>
    <t>中山智子</t>
    <rPh sb="0" eb="2">
      <t>ナカヤマ</t>
    </rPh>
    <rPh sb="2" eb="3">
      <t>トモ</t>
    </rPh>
    <rPh sb="3" eb="4">
      <t>コ</t>
    </rPh>
    <phoneticPr fontId="2"/>
  </si>
  <si>
    <t>浜田　満</t>
    <rPh sb="0" eb="2">
      <t>ハマダ</t>
    </rPh>
    <rPh sb="3" eb="4">
      <t>マン</t>
    </rPh>
    <phoneticPr fontId="2"/>
  </si>
  <si>
    <t>池田佳代</t>
    <rPh sb="0" eb="2">
      <t>イケダ</t>
    </rPh>
    <rPh sb="2" eb="3">
      <t>カ</t>
    </rPh>
    <rPh sb="3" eb="4">
      <t>ヨ</t>
    </rPh>
    <phoneticPr fontId="2"/>
  </si>
  <si>
    <t>畠中清加</t>
    <rPh sb="0" eb="1">
      <t>ハタケ</t>
    </rPh>
    <rPh sb="1" eb="2">
      <t>ナカ</t>
    </rPh>
    <rPh sb="2" eb="3">
      <t>キヨ</t>
    </rPh>
    <rPh sb="3" eb="4">
      <t>クワ</t>
    </rPh>
    <phoneticPr fontId="2"/>
  </si>
  <si>
    <t>市川モータース</t>
    <rPh sb="0" eb="2">
      <t>イチカワ</t>
    </rPh>
    <phoneticPr fontId="2"/>
  </si>
  <si>
    <t>松浦佳奈</t>
    <rPh sb="0" eb="2">
      <t>マツウラ</t>
    </rPh>
    <rPh sb="2" eb="4">
      <t>カナ</t>
    </rPh>
    <phoneticPr fontId="2"/>
  </si>
  <si>
    <t>掛水美佐子</t>
    <rPh sb="0" eb="2">
      <t>カケミズ</t>
    </rPh>
    <rPh sb="2" eb="5">
      <t>ミサコ</t>
    </rPh>
    <phoneticPr fontId="2"/>
  </si>
  <si>
    <t>恒石敦子</t>
    <rPh sb="0" eb="2">
      <t>ツネイシ</t>
    </rPh>
    <rPh sb="2" eb="4">
      <t>アツコ</t>
    </rPh>
    <phoneticPr fontId="2"/>
  </si>
  <si>
    <t>中田江里子</t>
    <rPh sb="0" eb="2">
      <t>ナカタ</t>
    </rPh>
    <rPh sb="2" eb="3">
      <t>エ</t>
    </rPh>
    <rPh sb="3" eb="4">
      <t>サト</t>
    </rPh>
    <rPh sb="4" eb="5">
      <t>コ</t>
    </rPh>
    <phoneticPr fontId="2"/>
  </si>
  <si>
    <t>金清水香</t>
    <rPh sb="0" eb="1">
      <t>カネ</t>
    </rPh>
    <rPh sb="1" eb="2">
      <t>キヨ</t>
    </rPh>
    <rPh sb="2" eb="3">
      <t>ミズ</t>
    </rPh>
    <rPh sb="3" eb="4">
      <t>カオル</t>
    </rPh>
    <phoneticPr fontId="2"/>
  </si>
  <si>
    <t>高杉ちさ</t>
    <rPh sb="0" eb="2">
      <t>タカスギ</t>
    </rPh>
    <phoneticPr fontId="2"/>
  </si>
  <si>
    <t>武内真弓</t>
    <rPh sb="0" eb="2">
      <t>タケウチ</t>
    </rPh>
    <rPh sb="2" eb="4">
      <t>マユミ</t>
    </rPh>
    <phoneticPr fontId="2"/>
  </si>
  <si>
    <t>コスモス</t>
    <phoneticPr fontId="2"/>
  </si>
  <si>
    <t>永野ひとみ</t>
    <rPh sb="0" eb="2">
      <t>ナガノ</t>
    </rPh>
    <phoneticPr fontId="2"/>
  </si>
  <si>
    <t>原　京子</t>
    <rPh sb="0" eb="1">
      <t>ハラ</t>
    </rPh>
    <rPh sb="2" eb="4">
      <t>キョウコ</t>
    </rPh>
    <phoneticPr fontId="2"/>
  </si>
  <si>
    <t>岡村まきみ</t>
    <rPh sb="0" eb="2">
      <t>オカムラ</t>
    </rPh>
    <phoneticPr fontId="2"/>
  </si>
  <si>
    <t>浅野敦子</t>
    <rPh sb="0" eb="2">
      <t>アサノ</t>
    </rPh>
    <rPh sb="2" eb="4">
      <t>アツコ</t>
    </rPh>
    <phoneticPr fontId="2"/>
  </si>
  <si>
    <t>山下　澄</t>
    <rPh sb="0" eb="2">
      <t>ヤマシタ</t>
    </rPh>
    <rPh sb="3" eb="4">
      <t>ス</t>
    </rPh>
    <phoneticPr fontId="2"/>
  </si>
  <si>
    <t>四国銀行</t>
    <rPh sb="0" eb="2">
      <t>シコク</t>
    </rPh>
    <rPh sb="2" eb="4">
      <t>ギンコウ</t>
    </rPh>
    <phoneticPr fontId="2"/>
  </si>
  <si>
    <t>佐藤一朱</t>
    <rPh sb="0" eb="2">
      <t>サトウ</t>
    </rPh>
    <rPh sb="2" eb="3">
      <t>イチ</t>
    </rPh>
    <rPh sb="3" eb="4">
      <t>シュ</t>
    </rPh>
    <phoneticPr fontId="2"/>
  </si>
  <si>
    <t>武藤ゆみ</t>
    <rPh sb="0" eb="2">
      <t>ムトウ</t>
    </rPh>
    <phoneticPr fontId="2"/>
  </si>
  <si>
    <t>八木勢津</t>
    <rPh sb="0" eb="2">
      <t>ヤギ</t>
    </rPh>
    <rPh sb="2" eb="3">
      <t>イキオ</t>
    </rPh>
    <rPh sb="3" eb="4">
      <t>ツ</t>
    </rPh>
    <phoneticPr fontId="2"/>
  </si>
  <si>
    <t>宮尾知里</t>
    <rPh sb="0" eb="2">
      <t>ミヤオ</t>
    </rPh>
    <rPh sb="2" eb="3">
      <t>チ</t>
    </rPh>
    <rPh sb="3" eb="4">
      <t>サト</t>
    </rPh>
    <phoneticPr fontId="2"/>
  </si>
  <si>
    <t>石川紗知</t>
    <rPh sb="0" eb="2">
      <t>イシカワ</t>
    </rPh>
    <rPh sb="2" eb="3">
      <t>サ</t>
    </rPh>
    <rPh sb="3" eb="4">
      <t>チ</t>
    </rPh>
    <phoneticPr fontId="2"/>
  </si>
  <si>
    <t>国松クラブ フレンズ</t>
    <rPh sb="0" eb="1">
      <t>クニ</t>
    </rPh>
    <rPh sb="1" eb="2">
      <t>マツ</t>
    </rPh>
    <phoneticPr fontId="2"/>
  </si>
  <si>
    <t>吉河夏代</t>
    <rPh sb="0" eb="2">
      <t>ヨシカワ</t>
    </rPh>
    <rPh sb="2" eb="3">
      <t>ナツ</t>
    </rPh>
    <rPh sb="3" eb="4">
      <t>ヨ</t>
    </rPh>
    <phoneticPr fontId="2"/>
  </si>
  <si>
    <t>上岡たか子</t>
    <rPh sb="0" eb="2">
      <t>カミオカ</t>
    </rPh>
    <rPh sb="4" eb="5">
      <t>コ</t>
    </rPh>
    <phoneticPr fontId="2"/>
  </si>
  <si>
    <t>大平秀美</t>
    <rPh sb="0" eb="2">
      <t>オオヒラ</t>
    </rPh>
    <rPh sb="2" eb="3">
      <t>ヒデ</t>
    </rPh>
    <rPh sb="3" eb="4">
      <t>ミ</t>
    </rPh>
    <phoneticPr fontId="2"/>
  </si>
  <si>
    <t>金丸保代</t>
    <rPh sb="0" eb="1">
      <t>カネ</t>
    </rPh>
    <rPh sb="1" eb="2">
      <t>マル</t>
    </rPh>
    <rPh sb="2" eb="3">
      <t>ホ</t>
    </rPh>
    <rPh sb="3" eb="4">
      <t>ヨ</t>
    </rPh>
    <phoneticPr fontId="2"/>
  </si>
  <si>
    <t>中野慶子</t>
    <rPh sb="0" eb="2">
      <t>ナカノ</t>
    </rPh>
    <rPh sb="2" eb="4">
      <t>ケイコ</t>
    </rPh>
    <phoneticPr fontId="2"/>
  </si>
  <si>
    <t>黒潮クラブ</t>
    <rPh sb="0" eb="2">
      <t>クロシオ</t>
    </rPh>
    <phoneticPr fontId="2"/>
  </si>
  <si>
    <t>刈谷陽子</t>
    <rPh sb="0" eb="2">
      <t>カリヤ</t>
    </rPh>
    <rPh sb="2" eb="4">
      <t>ヨウコ</t>
    </rPh>
    <phoneticPr fontId="2"/>
  </si>
  <si>
    <t>池川和代</t>
    <rPh sb="0" eb="2">
      <t>イケガワ</t>
    </rPh>
    <rPh sb="2" eb="4">
      <t>カズヨ</t>
    </rPh>
    <phoneticPr fontId="2"/>
  </si>
  <si>
    <t>山口鈴子</t>
    <rPh sb="0" eb="2">
      <t>ヤマグチ</t>
    </rPh>
    <rPh sb="2" eb="4">
      <t>スズコ</t>
    </rPh>
    <phoneticPr fontId="2"/>
  </si>
  <si>
    <t>山本春奈</t>
    <rPh sb="0" eb="2">
      <t>ヤマモト</t>
    </rPh>
    <rPh sb="2" eb="3">
      <t>ハル</t>
    </rPh>
    <rPh sb="3" eb="4">
      <t>ナ</t>
    </rPh>
    <phoneticPr fontId="2"/>
  </si>
  <si>
    <t>植田聰子</t>
    <rPh sb="0" eb="2">
      <t>ウエタ</t>
    </rPh>
    <phoneticPr fontId="2"/>
  </si>
  <si>
    <t>横山祐見子</t>
    <rPh sb="0" eb="2">
      <t>ヨコヤマ</t>
    </rPh>
    <rPh sb="2" eb="3">
      <t>ユウ</t>
    </rPh>
    <rPh sb="3" eb="4">
      <t>ミ</t>
    </rPh>
    <rPh sb="4" eb="5">
      <t>コ</t>
    </rPh>
    <phoneticPr fontId="2"/>
  </si>
  <si>
    <t>山本美世</t>
    <rPh sb="0" eb="2">
      <t>ヤマモト</t>
    </rPh>
    <rPh sb="2" eb="3">
      <t>ミ</t>
    </rPh>
    <rPh sb="3" eb="4">
      <t>ヨ</t>
    </rPh>
    <phoneticPr fontId="2"/>
  </si>
  <si>
    <t>ピンポン館</t>
    <rPh sb="4" eb="5">
      <t>カン</t>
    </rPh>
    <phoneticPr fontId="2"/>
  </si>
  <si>
    <t>中田俊子</t>
    <rPh sb="0" eb="2">
      <t>ナカタ</t>
    </rPh>
    <rPh sb="2" eb="3">
      <t>トシ</t>
    </rPh>
    <rPh sb="3" eb="4">
      <t>コ</t>
    </rPh>
    <phoneticPr fontId="2"/>
  </si>
  <si>
    <t>山岡成江</t>
    <rPh sb="0" eb="2">
      <t>ヤマオカ</t>
    </rPh>
    <rPh sb="2" eb="3">
      <t>セイ</t>
    </rPh>
    <rPh sb="3" eb="4">
      <t>エ</t>
    </rPh>
    <phoneticPr fontId="2"/>
  </si>
  <si>
    <t>シグナル</t>
    <phoneticPr fontId="2"/>
  </si>
  <si>
    <t>山田万知子</t>
    <rPh sb="0" eb="2">
      <t>ヤマダ</t>
    </rPh>
    <rPh sb="2" eb="3">
      <t>マン</t>
    </rPh>
    <rPh sb="3" eb="4">
      <t>チ</t>
    </rPh>
    <rPh sb="4" eb="5">
      <t>コ</t>
    </rPh>
    <phoneticPr fontId="2"/>
  </si>
  <si>
    <t>和田久美子</t>
    <rPh sb="0" eb="2">
      <t>ワダ</t>
    </rPh>
    <rPh sb="2" eb="4">
      <t>クミ</t>
    </rPh>
    <rPh sb="4" eb="5">
      <t>コ</t>
    </rPh>
    <phoneticPr fontId="2"/>
  </si>
  <si>
    <t>ノーザンクラブ</t>
    <phoneticPr fontId="2"/>
  </si>
  <si>
    <t>北村清充</t>
    <rPh sb="0" eb="2">
      <t>キタムラ</t>
    </rPh>
    <rPh sb="2" eb="3">
      <t>キヨ</t>
    </rPh>
    <rPh sb="3" eb="4">
      <t>ミツル</t>
    </rPh>
    <phoneticPr fontId="2"/>
  </si>
  <si>
    <t>曽根恵子</t>
    <rPh sb="0" eb="2">
      <t>ソネ</t>
    </rPh>
    <rPh sb="2" eb="4">
      <t>ケイコ</t>
    </rPh>
    <phoneticPr fontId="2"/>
  </si>
  <si>
    <t>国松クラブ クローバー</t>
    <rPh sb="0" eb="1">
      <t>クニ</t>
    </rPh>
    <rPh sb="1" eb="2">
      <t>マツ</t>
    </rPh>
    <phoneticPr fontId="2"/>
  </si>
  <si>
    <t>横田小枝</t>
    <rPh sb="0" eb="2">
      <t>ヨコタ</t>
    </rPh>
    <rPh sb="2" eb="3">
      <t>ショウ</t>
    </rPh>
    <rPh sb="3" eb="4">
      <t>エダ</t>
    </rPh>
    <phoneticPr fontId="2"/>
  </si>
  <si>
    <t>西川恵美</t>
    <rPh sb="0" eb="2">
      <t>ニシカワ</t>
    </rPh>
    <rPh sb="2" eb="3">
      <t>メグミ</t>
    </rPh>
    <rPh sb="3" eb="4">
      <t>ミ</t>
    </rPh>
    <phoneticPr fontId="2"/>
  </si>
  <si>
    <t>徳弘久美子</t>
    <rPh sb="0" eb="2">
      <t>トクヒロ</t>
    </rPh>
    <rPh sb="2" eb="5">
      <t>クミコ</t>
    </rPh>
    <phoneticPr fontId="2"/>
  </si>
  <si>
    <t>浦中　翠</t>
    <rPh sb="0" eb="1">
      <t>ウラ</t>
    </rPh>
    <rPh sb="1" eb="2">
      <t>ナカ</t>
    </rPh>
    <rPh sb="3" eb="4">
      <t>ミドリ</t>
    </rPh>
    <phoneticPr fontId="2"/>
  </si>
  <si>
    <t>星野知佳子</t>
    <rPh sb="0" eb="2">
      <t>ホシノ</t>
    </rPh>
    <rPh sb="2" eb="3">
      <t>チ</t>
    </rPh>
    <rPh sb="3" eb="4">
      <t>カ</t>
    </rPh>
    <rPh sb="4" eb="5">
      <t>コ</t>
    </rPh>
    <phoneticPr fontId="2"/>
  </si>
  <si>
    <t>田村さゆり</t>
    <rPh sb="0" eb="2">
      <t>タムラ</t>
    </rPh>
    <phoneticPr fontId="2"/>
  </si>
  <si>
    <t>北川了子</t>
    <rPh sb="0" eb="2">
      <t>キタカワ</t>
    </rPh>
    <rPh sb="2" eb="3">
      <t>リョウ</t>
    </rPh>
    <rPh sb="3" eb="4">
      <t>コ</t>
    </rPh>
    <phoneticPr fontId="2"/>
  </si>
  <si>
    <t>栗原敦子</t>
    <rPh sb="0" eb="2">
      <t>クリハラ</t>
    </rPh>
    <rPh sb="2" eb="4">
      <t>アツコ</t>
    </rPh>
    <phoneticPr fontId="2"/>
  </si>
  <si>
    <t>匠</t>
    <rPh sb="0" eb="1">
      <t>タクミ</t>
    </rPh>
    <phoneticPr fontId="2"/>
  </si>
  <si>
    <t>福岡知子</t>
    <phoneticPr fontId="2"/>
  </si>
  <si>
    <t>大栗尚子</t>
    <phoneticPr fontId="2"/>
  </si>
  <si>
    <t>西森久子</t>
    <phoneticPr fontId="2"/>
  </si>
  <si>
    <t>林　和代</t>
    <phoneticPr fontId="2"/>
  </si>
  <si>
    <t>山下静江</t>
    <phoneticPr fontId="2"/>
  </si>
  <si>
    <t>山下夕希</t>
    <phoneticPr fontId="2"/>
  </si>
  <si>
    <t>川人佑子</t>
    <phoneticPr fontId="2"/>
  </si>
  <si>
    <t>松浦宏美</t>
    <phoneticPr fontId="2"/>
  </si>
  <si>
    <t>藤中美恵</t>
    <phoneticPr fontId="2"/>
  </si>
  <si>
    <t>中矢麻衣子</t>
    <phoneticPr fontId="2"/>
  </si>
  <si>
    <t>武田麻衣</t>
    <phoneticPr fontId="2"/>
  </si>
  <si>
    <t>藤中美帆</t>
    <phoneticPr fontId="2"/>
  </si>
  <si>
    <t>上原知子</t>
    <phoneticPr fontId="2"/>
  </si>
  <si>
    <t>木村千恵美</t>
    <phoneticPr fontId="2"/>
  </si>
  <si>
    <t>金森和代</t>
    <phoneticPr fontId="2"/>
  </si>
  <si>
    <t>脇田麻美</t>
    <phoneticPr fontId="2"/>
  </si>
  <si>
    <t>沖洲体育協会</t>
    <phoneticPr fontId="2"/>
  </si>
  <si>
    <t>白河美菜子</t>
    <phoneticPr fontId="2"/>
  </si>
  <si>
    <t>黒島里美</t>
    <phoneticPr fontId="2"/>
  </si>
  <si>
    <t>土肥江美</t>
    <phoneticPr fontId="2"/>
  </si>
  <si>
    <t>元木真理</t>
    <phoneticPr fontId="2"/>
  </si>
  <si>
    <t>福田美知子</t>
    <phoneticPr fontId="2"/>
  </si>
  <si>
    <t>藤岡明美</t>
    <phoneticPr fontId="2"/>
  </si>
  <si>
    <t>幸田光枝</t>
    <phoneticPr fontId="2"/>
  </si>
  <si>
    <t>倉橋亜希子</t>
    <phoneticPr fontId="2"/>
  </si>
  <si>
    <t>野口由美</t>
    <phoneticPr fontId="2"/>
  </si>
  <si>
    <t>海陽町体育協会</t>
    <phoneticPr fontId="2"/>
  </si>
  <si>
    <t>竹森伊佐代</t>
    <phoneticPr fontId="2"/>
  </si>
  <si>
    <t>皆津玉美</t>
    <phoneticPr fontId="2"/>
  </si>
  <si>
    <t>濱早由里</t>
    <phoneticPr fontId="2"/>
  </si>
  <si>
    <t>重田美種</t>
    <phoneticPr fontId="2"/>
  </si>
  <si>
    <t>由岐美代子</t>
    <phoneticPr fontId="2"/>
  </si>
  <si>
    <t>濱川泰代</t>
    <phoneticPr fontId="2"/>
  </si>
  <si>
    <t>長岡亜衣梨</t>
    <phoneticPr fontId="2"/>
  </si>
  <si>
    <t>加茂名南クラブ</t>
    <phoneticPr fontId="2"/>
  </si>
  <si>
    <t>馬瀬素子</t>
    <phoneticPr fontId="2"/>
  </si>
  <si>
    <t>國岡裕美</t>
    <phoneticPr fontId="2"/>
  </si>
  <si>
    <t>近藤　琴</t>
    <phoneticPr fontId="2"/>
  </si>
  <si>
    <t>松本友美</t>
    <phoneticPr fontId="2"/>
  </si>
  <si>
    <t>大本さゆり</t>
    <phoneticPr fontId="2"/>
  </si>
  <si>
    <t>日岡育子</t>
    <phoneticPr fontId="2"/>
  </si>
  <si>
    <t>眉山クラブ</t>
    <phoneticPr fontId="2"/>
  </si>
  <si>
    <t>三好貴美代</t>
    <phoneticPr fontId="2"/>
  </si>
  <si>
    <t>藤川栄子</t>
    <phoneticPr fontId="2"/>
  </si>
  <si>
    <t>後藤田美智恵</t>
    <phoneticPr fontId="2"/>
  </si>
  <si>
    <t>大森順子</t>
    <phoneticPr fontId="2"/>
  </si>
  <si>
    <t>濵　美幸</t>
    <phoneticPr fontId="2"/>
  </si>
  <si>
    <t>小名木玲子</t>
    <phoneticPr fontId="2"/>
  </si>
  <si>
    <t>みなみクラブ</t>
    <phoneticPr fontId="2"/>
  </si>
  <si>
    <t>岡澤澄江</t>
    <phoneticPr fontId="2"/>
  </si>
  <si>
    <t>坪井清子</t>
    <phoneticPr fontId="2"/>
  </si>
  <si>
    <t>山下敬子</t>
    <phoneticPr fontId="2"/>
  </si>
  <si>
    <t>石田久美子</t>
    <phoneticPr fontId="2"/>
  </si>
  <si>
    <t>阿部孝子</t>
    <phoneticPr fontId="2"/>
  </si>
  <si>
    <t>大滝茂子</t>
    <phoneticPr fontId="2"/>
  </si>
  <si>
    <t>西岡弘子</t>
    <phoneticPr fontId="2"/>
  </si>
  <si>
    <t>森　不二</t>
    <phoneticPr fontId="2"/>
  </si>
  <si>
    <t>表原粋子</t>
    <phoneticPr fontId="2"/>
  </si>
  <si>
    <t>竹内百合子</t>
    <phoneticPr fontId="2"/>
  </si>
  <si>
    <t>島田美千代</t>
    <phoneticPr fontId="2"/>
  </si>
  <si>
    <t>金磯和美</t>
    <phoneticPr fontId="2"/>
  </si>
  <si>
    <t>清水香</t>
    <phoneticPr fontId="2"/>
  </si>
  <si>
    <t>安芸孝子</t>
    <phoneticPr fontId="2"/>
  </si>
  <si>
    <t>大久保敏子</t>
    <phoneticPr fontId="2"/>
  </si>
  <si>
    <t>藤井悦子</t>
    <phoneticPr fontId="2"/>
  </si>
  <si>
    <t>新居宏江</t>
    <phoneticPr fontId="2"/>
  </si>
  <si>
    <t>さくら卓研</t>
    <phoneticPr fontId="2"/>
  </si>
  <si>
    <t>徳島市民病院</t>
    <phoneticPr fontId="2"/>
  </si>
  <si>
    <t>小松島クラブ</t>
    <phoneticPr fontId="2"/>
  </si>
  <si>
    <t>さつき</t>
    <phoneticPr fontId="2"/>
  </si>
  <si>
    <t>西部クラブ</t>
    <phoneticPr fontId="2"/>
  </si>
  <si>
    <t>藍花クラブ</t>
    <phoneticPr fontId="2"/>
  </si>
  <si>
    <t>池田体育協会</t>
    <phoneticPr fontId="2"/>
  </si>
  <si>
    <t>フォーネット</t>
    <phoneticPr fontId="2"/>
  </si>
  <si>
    <t>中村朗江</t>
    <rPh sb="0" eb="2">
      <t>ナカムラ</t>
    </rPh>
    <rPh sb="2" eb="3">
      <t>ロウ</t>
    </rPh>
    <rPh sb="3" eb="4">
      <t>エ</t>
    </rPh>
    <phoneticPr fontId="2"/>
  </si>
  <si>
    <t>梁田百合香</t>
    <rPh sb="0" eb="1">
      <t>ハリ</t>
    </rPh>
    <rPh sb="1" eb="2">
      <t>タ</t>
    </rPh>
    <rPh sb="2" eb="4">
      <t>ユリ</t>
    </rPh>
    <phoneticPr fontId="2"/>
  </si>
  <si>
    <t>森平佳子</t>
    <rPh sb="0" eb="2">
      <t>モリヒラ</t>
    </rPh>
    <rPh sb="2" eb="3">
      <t>カ</t>
    </rPh>
    <rPh sb="3" eb="4">
      <t>コ</t>
    </rPh>
    <phoneticPr fontId="2"/>
  </si>
  <si>
    <t>井上菜美</t>
    <rPh sb="0" eb="2">
      <t>イノウエ</t>
    </rPh>
    <rPh sb="2" eb="3">
      <t>ナ</t>
    </rPh>
    <rPh sb="3" eb="4">
      <t>ミ</t>
    </rPh>
    <phoneticPr fontId="2"/>
  </si>
  <si>
    <t>山地理沙</t>
    <rPh sb="0" eb="1">
      <t>ヤマ</t>
    </rPh>
    <rPh sb="1" eb="2">
      <t>チ</t>
    </rPh>
    <rPh sb="2" eb="3">
      <t>リ</t>
    </rPh>
    <rPh sb="3" eb="4">
      <t>サ</t>
    </rPh>
    <phoneticPr fontId="2"/>
  </si>
  <si>
    <t>△</t>
    <phoneticPr fontId="2"/>
  </si>
  <si>
    <t>野間睦子</t>
    <rPh sb="0" eb="2">
      <t>ノマ</t>
    </rPh>
    <rPh sb="2" eb="3">
      <t>ムツ</t>
    </rPh>
    <rPh sb="3" eb="4">
      <t>コ</t>
    </rPh>
    <phoneticPr fontId="2"/>
  </si>
  <si>
    <t>武田幸子</t>
    <rPh sb="0" eb="2">
      <t>タケダ</t>
    </rPh>
    <rPh sb="2" eb="4">
      <t>サチコ</t>
    </rPh>
    <phoneticPr fontId="2"/>
  </si>
  <si>
    <t>阿部千香子</t>
    <rPh sb="0" eb="2">
      <t>アベ</t>
    </rPh>
    <rPh sb="2" eb="3">
      <t>セン</t>
    </rPh>
    <phoneticPr fontId="2"/>
  </si>
  <si>
    <t>矢野秀美</t>
    <rPh sb="0" eb="2">
      <t>ヤノ</t>
    </rPh>
    <rPh sb="2" eb="4">
      <t>ヒデミ</t>
    </rPh>
    <phoneticPr fontId="2"/>
  </si>
  <si>
    <t>渡邉瑞華</t>
    <rPh sb="0" eb="2">
      <t>ワタナベ</t>
    </rPh>
    <rPh sb="2" eb="3">
      <t>ミズ</t>
    </rPh>
    <rPh sb="3" eb="4">
      <t>カ</t>
    </rPh>
    <phoneticPr fontId="2"/>
  </si>
  <si>
    <t>浅野友美</t>
    <rPh sb="0" eb="2">
      <t>アサノ</t>
    </rPh>
    <rPh sb="2" eb="4">
      <t>トモミ</t>
    </rPh>
    <phoneticPr fontId="2"/>
  </si>
  <si>
    <t>相原由美</t>
    <rPh sb="0" eb="2">
      <t>アイハラ</t>
    </rPh>
    <rPh sb="2" eb="4">
      <t>ユミ</t>
    </rPh>
    <phoneticPr fontId="2"/>
  </si>
  <si>
    <t>渡辺ひろ子</t>
    <rPh sb="0" eb="2">
      <t>ワタナベ</t>
    </rPh>
    <rPh sb="4" eb="5">
      <t>コ</t>
    </rPh>
    <phoneticPr fontId="2"/>
  </si>
  <si>
    <t>梶田沙織</t>
    <rPh sb="0" eb="1">
      <t>カジ</t>
    </rPh>
    <rPh sb="1" eb="2">
      <t>タ</t>
    </rPh>
    <rPh sb="2" eb="4">
      <t>サオリ</t>
    </rPh>
    <phoneticPr fontId="2"/>
  </si>
  <si>
    <t>坂本啓子</t>
    <rPh sb="0" eb="2">
      <t>サカモト</t>
    </rPh>
    <rPh sb="2" eb="3">
      <t>ケイ</t>
    </rPh>
    <rPh sb="3" eb="4">
      <t>コ</t>
    </rPh>
    <phoneticPr fontId="2"/>
  </si>
  <si>
    <t>宮本律子</t>
    <rPh sb="0" eb="2">
      <t>ミヤモト</t>
    </rPh>
    <rPh sb="2" eb="4">
      <t>リツコ</t>
    </rPh>
    <phoneticPr fontId="2"/>
  </si>
  <si>
    <t>鶴岡末都子</t>
    <rPh sb="0" eb="2">
      <t>ツルオカ</t>
    </rPh>
    <rPh sb="2" eb="3">
      <t>マツ</t>
    </rPh>
    <rPh sb="3" eb="4">
      <t>ミヤコ</t>
    </rPh>
    <rPh sb="4" eb="5">
      <t>コ</t>
    </rPh>
    <phoneticPr fontId="2"/>
  </si>
  <si>
    <t>相原静子</t>
    <rPh sb="0" eb="2">
      <t>アイハラ</t>
    </rPh>
    <rPh sb="2" eb="4">
      <t>シズコ</t>
    </rPh>
    <phoneticPr fontId="2"/>
  </si>
  <si>
    <t>高岡厚恵</t>
    <rPh sb="0" eb="2">
      <t>タカオカ</t>
    </rPh>
    <rPh sb="2" eb="3">
      <t>アツ</t>
    </rPh>
    <rPh sb="3" eb="4">
      <t>メグミ</t>
    </rPh>
    <phoneticPr fontId="2"/>
  </si>
  <si>
    <t>藤村節子</t>
    <rPh sb="0" eb="2">
      <t>フジムラ</t>
    </rPh>
    <rPh sb="2" eb="4">
      <t>セツコ</t>
    </rPh>
    <phoneticPr fontId="2"/>
  </si>
  <si>
    <t>立花美鈴</t>
    <rPh sb="0" eb="2">
      <t>タチバナ</t>
    </rPh>
    <rPh sb="2" eb="3">
      <t>ミ</t>
    </rPh>
    <rPh sb="3" eb="4">
      <t>スズ</t>
    </rPh>
    <phoneticPr fontId="2"/>
  </si>
  <si>
    <t>若葉クラブ</t>
    <rPh sb="0" eb="2">
      <t>ワカバ</t>
    </rPh>
    <phoneticPr fontId="2"/>
  </si>
  <si>
    <t>山出朋恵</t>
    <rPh sb="0" eb="1">
      <t>ヤマ</t>
    </rPh>
    <rPh sb="1" eb="2">
      <t>デ</t>
    </rPh>
    <rPh sb="2" eb="3">
      <t>トモ</t>
    </rPh>
    <rPh sb="3" eb="4">
      <t>メグミ</t>
    </rPh>
    <phoneticPr fontId="2"/>
  </si>
  <si>
    <t>阿達美津子</t>
    <rPh sb="0" eb="1">
      <t>ア</t>
    </rPh>
    <rPh sb="1" eb="2">
      <t>タツ</t>
    </rPh>
    <rPh sb="2" eb="5">
      <t>ミツコ</t>
    </rPh>
    <phoneticPr fontId="2"/>
  </si>
  <si>
    <t>上村洋子</t>
    <rPh sb="0" eb="2">
      <t>ウエムラ</t>
    </rPh>
    <rPh sb="2" eb="4">
      <t>ヨウコ</t>
    </rPh>
    <phoneticPr fontId="2"/>
  </si>
  <si>
    <t>早瀬高子</t>
    <rPh sb="0" eb="1">
      <t>ハヤ</t>
    </rPh>
    <rPh sb="1" eb="2">
      <t>セ</t>
    </rPh>
    <rPh sb="2" eb="4">
      <t>タカコ</t>
    </rPh>
    <phoneticPr fontId="2"/>
  </si>
  <si>
    <t>松岡委久子</t>
    <rPh sb="0" eb="2">
      <t>マツオカ</t>
    </rPh>
    <rPh sb="2" eb="3">
      <t>イ</t>
    </rPh>
    <rPh sb="3" eb="5">
      <t>ヒサコ</t>
    </rPh>
    <phoneticPr fontId="2"/>
  </si>
  <si>
    <t>塚本絹栄</t>
    <rPh sb="0" eb="2">
      <t>ツカモト</t>
    </rPh>
    <rPh sb="2" eb="3">
      <t>キヌ</t>
    </rPh>
    <rPh sb="3" eb="4">
      <t>エイ</t>
    </rPh>
    <phoneticPr fontId="2"/>
  </si>
  <si>
    <t>井手緋沙子</t>
    <rPh sb="0" eb="1">
      <t>イ</t>
    </rPh>
    <rPh sb="1" eb="2">
      <t>テ</t>
    </rPh>
    <rPh sb="2" eb="3">
      <t>ヒ</t>
    </rPh>
    <rPh sb="3" eb="4">
      <t>サ</t>
    </rPh>
    <rPh sb="4" eb="5">
      <t>コ</t>
    </rPh>
    <phoneticPr fontId="2"/>
  </si>
  <si>
    <t>八木松美</t>
    <rPh sb="0" eb="2">
      <t>ヤギ</t>
    </rPh>
    <rPh sb="2" eb="3">
      <t>マツ</t>
    </rPh>
    <rPh sb="3" eb="4">
      <t>ミ</t>
    </rPh>
    <phoneticPr fontId="2"/>
  </si>
  <si>
    <t>村上せい子</t>
    <rPh sb="0" eb="2">
      <t>ムラカミ</t>
    </rPh>
    <rPh sb="4" eb="5">
      <t>コ</t>
    </rPh>
    <phoneticPr fontId="2"/>
  </si>
  <si>
    <t>平井康子</t>
    <rPh sb="0" eb="2">
      <t>ヒライ</t>
    </rPh>
    <rPh sb="2" eb="3">
      <t>ヤス</t>
    </rPh>
    <rPh sb="3" eb="4">
      <t>コ</t>
    </rPh>
    <phoneticPr fontId="2"/>
  </si>
  <si>
    <t>土岐美栄子</t>
    <rPh sb="0" eb="2">
      <t>トキ</t>
    </rPh>
    <rPh sb="2" eb="5">
      <t>ミエコ</t>
    </rPh>
    <phoneticPr fontId="2"/>
  </si>
  <si>
    <t>石川雅子</t>
    <rPh sb="0" eb="2">
      <t>イシカワ</t>
    </rPh>
    <rPh sb="2" eb="4">
      <t>マサコ</t>
    </rPh>
    <phoneticPr fontId="2"/>
  </si>
  <si>
    <t>竹林由美子</t>
    <rPh sb="0" eb="2">
      <t>タケバヤシ</t>
    </rPh>
    <rPh sb="2" eb="4">
      <t>ユミ</t>
    </rPh>
    <rPh sb="4" eb="5">
      <t>コ</t>
    </rPh>
    <phoneticPr fontId="2"/>
  </si>
  <si>
    <t>遠藤奈保子</t>
    <rPh sb="0" eb="2">
      <t>エンドウ</t>
    </rPh>
    <rPh sb="2" eb="3">
      <t>ナ</t>
    </rPh>
    <rPh sb="3" eb="4">
      <t>ホ</t>
    </rPh>
    <rPh sb="4" eb="5">
      <t>コ</t>
    </rPh>
    <phoneticPr fontId="2"/>
  </si>
  <si>
    <t>星野和美</t>
    <rPh sb="0" eb="1">
      <t>ホシ</t>
    </rPh>
    <rPh sb="1" eb="2">
      <t>ノ</t>
    </rPh>
    <rPh sb="2" eb="4">
      <t>カズミ</t>
    </rPh>
    <phoneticPr fontId="2"/>
  </si>
  <si>
    <t>玉井千枝子</t>
    <rPh sb="0" eb="2">
      <t>タマイ</t>
    </rPh>
    <rPh sb="2" eb="3">
      <t>セン</t>
    </rPh>
    <rPh sb="3" eb="4">
      <t>エダ</t>
    </rPh>
    <rPh sb="4" eb="5">
      <t>コ</t>
    </rPh>
    <phoneticPr fontId="2"/>
  </si>
  <si>
    <t>室野三和子</t>
    <rPh sb="0" eb="1">
      <t>ムロ</t>
    </rPh>
    <rPh sb="1" eb="2">
      <t>ノ</t>
    </rPh>
    <rPh sb="2" eb="3">
      <t>サン</t>
    </rPh>
    <rPh sb="3" eb="4">
      <t>ワ</t>
    </rPh>
    <rPh sb="4" eb="5">
      <t>コ</t>
    </rPh>
    <phoneticPr fontId="2"/>
  </si>
  <si>
    <t>永井　都</t>
    <rPh sb="0" eb="2">
      <t>ナガイ</t>
    </rPh>
    <rPh sb="3" eb="4">
      <t>ミヤコ</t>
    </rPh>
    <phoneticPr fontId="2"/>
  </si>
  <si>
    <t>玉井菊美</t>
    <rPh sb="0" eb="2">
      <t>タマイ</t>
    </rPh>
    <rPh sb="2" eb="3">
      <t>キク</t>
    </rPh>
    <rPh sb="3" eb="4">
      <t>ミ</t>
    </rPh>
    <phoneticPr fontId="2"/>
  </si>
  <si>
    <t>重松弘美</t>
    <rPh sb="0" eb="2">
      <t>シゲマツ</t>
    </rPh>
    <rPh sb="2" eb="3">
      <t>ヒロ</t>
    </rPh>
    <rPh sb="3" eb="4">
      <t>ミ</t>
    </rPh>
    <phoneticPr fontId="2"/>
  </si>
  <si>
    <t>嶋田登美代</t>
    <rPh sb="0" eb="2">
      <t>シマダ</t>
    </rPh>
    <rPh sb="2" eb="5">
      <t>トミヨ</t>
    </rPh>
    <phoneticPr fontId="2"/>
  </si>
  <si>
    <t>野村綾子</t>
    <rPh sb="0" eb="2">
      <t>ノムラ</t>
    </rPh>
    <rPh sb="2" eb="4">
      <t>アヤコ</t>
    </rPh>
    <phoneticPr fontId="2"/>
  </si>
  <si>
    <t>二宮由美</t>
    <rPh sb="0" eb="2">
      <t>ニノミヤ</t>
    </rPh>
    <rPh sb="2" eb="4">
      <t>ユミ</t>
    </rPh>
    <phoneticPr fontId="2"/>
  </si>
  <si>
    <t>金子美治</t>
    <rPh sb="0" eb="2">
      <t>カネコ</t>
    </rPh>
    <rPh sb="2" eb="3">
      <t>ミ</t>
    </rPh>
    <rPh sb="3" eb="4">
      <t>ジ</t>
    </rPh>
    <phoneticPr fontId="2"/>
  </si>
  <si>
    <t>みずは桜</t>
    <rPh sb="3" eb="4">
      <t>サクラ</t>
    </rPh>
    <phoneticPr fontId="2"/>
  </si>
  <si>
    <t>高市　恵</t>
    <rPh sb="0" eb="2">
      <t>タカイチ</t>
    </rPh>
    <rPh sb="3" eb="4">
      <t>メグミ</t>
    </rPh>
    <phoneticPr fontId="2"/>
  </si>
  <si>
    <t>細川美智恵</t>
    <rPh sb="0" eb="2">
      <t>ホソカワ</t>
    </rPh>
    <rPh sb="2" eb="3">
      <t>ミ</t>
    </rPh>
    <rPh sb="3" eb="4">
      <t>トモ</t>
    </rPh>
    <rPh sb="4" eb="5">
      <t>メグミ</t>
    </rPh>
    <phoneticPr fontId="2"/>
  </si>
  <si>
    <t>布村千恵</t>
    <rPh sb="0" eb="1">
      <t>ヌノ</t>
    </rPh>
    <rPh sb="1" eb="2">
      <t>ムラ</t>
    </rPh>
    <rPh sb="2" eb="3">
      <t>セン</t>
    </rPh>
    <rPh sb="3" eb="4">
      <t>メグミ</t>
    </rPh>
    <phoneticPr fontId="2"/>
  </si>
  <si>
    <t>渡部敦子</t>
    <rPh sb="0" eb="2">
      <t>ワタナベ</t>
    </rPh>
    <rPh sb="2" eb="4">
      <t>アツコ</t>
    </rPh>
    <phoneticPr fontId="2"/>
  </si>
  <si>
    <t>渡辺君子</t>
    <rPh sb="0" eb="2">
      <t>ワタナベ</t>
    </rPh>
    <rPh sb="2" eb="4">
      <t>キミコ</t>
    </rPh>
    <phoneticPr fontId="2"/>
  </si>
  <si>
    <t>渡部良子</t>
    <rPh sb="0" eb="2">
      <t>ワタナベ</t>
    </rPh>
    <rPh sb="2" eb="4">
      <t>ヨシコ</t>
    </rPh>
    <phoneticPr fontId="2"/>
  </si>
  <si>
    <t>つばき愛卓会</t>
    <rPh sb="3" eb="4">
      <t>アイ</t>
    </rPh>
    <rPh sb="4" eb="5">
      <t>タク</t>
    </rPh>
    <rPh sb="5" eb="6">
      <t>カイ</t>
    </rPh>
    <phoneticPr fontId="2"/>
  </si>
  <si>
    <t>アシスト</t>
    <phoneticPr fontId="2"/>
  </si>
  <si>
    <t>今治モナリザ</t>
    <rPh sb="0" eb="2">
      <t>イマバリ</t>
    </rPh>
    <phoneticPr fontId="2"/>
  </si>
  <si>
    <t>熊野千恵</t>
    <rPh sb="0" eb="2">
      <t>クマノ</t>
    </rPh>
    <rPh sb="2" eb="4">
      <t>チエ</t>
    </rPh>
    <phoneticPr fontId="2"/>
  </si>
  <si>
    <t>松本すづ子</t>
    <rPh sb="0" eb="2">
      <t>マツモト</t>
    </rPh>
    <rPh sb="4" eb="5">
      <t>コ</t>
    </rPh>
    <phoneticPr fontId="2"/>
  </si>
  <si>
    <t>三木正美</t>
    <rPh sb="0" eb="2">
      <t>ミキ</t>
    </rPh>
    <rPh sb="2" eb="4">
      <t>マサミ</t>
    </rPh>
    <phoneticPr fontId="2"/>
  </si>
  <si>
    <t>河内さゆり</t>
    <rPh sb="0" eb="2">
      <t>カワウチ</t>
    </rPh>
    <phoneticPr fontId="2"/>
  </si>
  <si>
    <t>亀田悦子</t>
    <rPh sb="0" eb="2">
      <t>カメダ</t>
    </rPh>
    <rPh sb="2" eb="3">
      <t>エツ</t>
    </rPh>
    <rPh sb="3" eb="4">
      <t>コ</t>
    </rPh>
    <phoneticPr fontId="2"/>
  </si>
  <si>
    <t>大澤利子</t>
    <rPh sb="0" eb="2">
      <t>オオサワ</t>
    </rPh>
    <rPh sb="2" eb="3">
      <t>リ</t>
    </rPh>
    <rPh sb="3" eb="4">
      <t>コ</t>
    </rPh>
    <phoneticPr fontId="2"/>
  </si>
  <si>
    <t>堀井邦子</t>
    <rPh sb="0" eb="2">
      <t>ホリイ</t>
    </rPh>
    <rPh sb="2" eb="3">
      <t>クニ</t>
    </rPh>
    <rPh sb="3" eb="4">
      <t>コ</t>
    </rPh>
    <phoneticPr fontId="2"/>
  </si>
  <si>
    <t>佐々木美保</t>
    <rPh sb="0" eb="3">
      <t>ササキ</t>
    </rPh>
    <rPh sb="3" eb="5">
      <t>ミホ</t>
    </rPh>
    <phoneticPr fontId="2"/>
  </si>
  <si>
    <t>媛卓会</t>
    <rPh sb="0" eb="1">
      <t>ヒメ</t>
    </rPh>
    <rPh sb="1" eb="2">
      <t>タク</t>
    </rPh>
    <rPh sb="2" eb="3">
      <t>カイ</t>
    </rPh>
    <phoneticPr fontId="2"/>
  </si>
  <si>
    <t>伊予卓研</t>
    <rPh sb="0" eb="2">
      <t>イヨ</t>
    </rPh>
    <rPh sb="2" eb="3">
      <t>タク</t>
    </rPh>
    <rPh sb="3" eb="4">
      <t>ケン</t>
    </rPh>
    <phoneticPr fontId="2"/>
  </si>
  <si>
    <t>紙風船</t>
    <rPh sb="0" eb="1">
      <t>カミ</t>
    </rPh>
    <rPh sb="1" eb="3">
      <t>フウセン</t>
    </rPh>
    <phoneticPr fontId="2"/>
  </si>
  <si>
    <t>石田則子</t>
    <rPh sb="0" eb="2">
      <t>イシダ</t>
    </rPh>
    <rPh sb="2" eb="4">
      <t>ノリコ</t>
    </rPh>
    <phoneticPr fontId="2"/>
  </si>
  <si>
    <t>山川恵子</t>
    <rPh sb="0" eb="2">
      <t>ヤマカワ</t>
    </rPh>
    <rPh sb="2" eb="3">
      <t>メグミ</t>
    </rPh>
    <rPh sb="3" eb="4">
      <t>コ</t>
    </rPh>
    <phoneticPr fontId="2"/>
  </si>
  <si>
    <t>安藤朱美</t>
    <rPh sb="0" eb="2">
      <t>アンドウ</t>
    </rPh>
    <rPh sb="2" eb="3">
      <t>シュ</t>
    </rPh>
    <rPh sb="3" eb="4">
      <t>ミ</t>
    </rPh>
    <phoneticPr fontId="2"/>
  </si>
  <si>
    <t>横山智子</t>
    <rPh sb="0" eb="2">
      <t>ヨコヤマ</t>
    </rPh>
    <rPh sb="2" eb="4">
      <t>トモコ</t>
    </rPh>
    <phoneticPr fontId="2"/>
  </si>
  <si>
    <t>大林千賀子</t>
    <rPh sb="0" eb="2">
      <t>オオバヤシ</t>
    </rPh>
    <rPh sb="2" eb="3">
      <t>セン</t>
    </rPh>
    <rPh sb="3" eb="4">
      <t>ガ</t>
    </rPh>
    <rPh sb="4" eb="5">
      <t>コ</t>
    </rPh>
    <phoneticPr fontId="2"/>
  </si>
  <si>
    <t>飯塚慧莉</t>
    <rPh sb="0" eb="1">
      <t>メシ</t>
    </rPh>
    <rPh sb="1" eb="2">
      <t>ツカ</t>
    </rPh>
    <rPh sb="2" eb="3">
      <t>ケイ</t>
    </rPh>
    <rPh sb="3" eb="4">
      <t>リ</t>
    </rPh>
    <phoneticPr fontId="2"/>
  </si>
  <si>
    <t>中尾美幸</t>
    <rPh sb="0" eb="2">
      <t>ナカオ</t>
    </rPh>
    <rPh sb="2" eb="4">
      <t>ミユキ</t>
    </rPh>
    <phoneticPr fontId="2"/>
  </si>
  <si>
    <t>山本美子</t>
    <rPh sb="0" eb="2">
      <t>ヤマモト</t>
    </rPh>
    <rPh sb="2" eb="3">
      <t>ミ</t>
    </rPh>
    <rPh sb="3" eb="4">
      <t>コ</t>
    </rPh>
    <phoneticPr fontId="2"/>
  </si>
  <si>
    <t>鈴木里枝</t>
    <rPh sb="0" eb="2">
      <t>スズキ</t>
    </rPh>
    <rPh sb="2" eb="3">
      <t>サト</t>
    </rPh>
    <rPh sb="3" eb="4">
      <t>エダ</t>
    </rPh>
    <phoneticPr fontId="2"/>
  </si>
  <si>
    <t>大津絵美子</t>
    <rPh sb="0" eb="2">
      <t>オオツ</t>
    </rPh>
    <rPh sb="2" eb="3">
      <t>エ</t>
    </rPh>
    <rPh sb="3" eb="4">
      <t>ミ</t>
    </rPh>
    <rPh sb="4" eb="5">
      <t>コ</t>
    </rPh>
    <phoneticPr fontId="2"/>
  </si>
  <si>
    <t>平田晶子</t>
    <rPh sb="0" eb="2">
      <t>ヒラタ</t>
    </rPh>
    <rPh sb="2" eb="4">
      <t>ショウコ</t>
    </rPh>
    <phoneticPr fontId="2"/>
  </si>
  <si>
    <t>村上　忍</t>
    <rPh sb="0" eb="2">
      <t>ムラカミ</t>
    </rPh>
    <rPh sb="3" eb="4">
      <t>シノブ</t>
    </rPh>
    <phoneticPr fontId="2"/>
  </si>
  <si>
    <t>松岡美知子</t>
    <rPh sb="0" eb="2">
      <t>マツオカ</t>
    </rPh>
    <rPh sb="2" eb="5">
      <t>ミチコ</t>
    </rPh>
    <phoneticPr fontId="2"/>
  </si>
  <si>
    <t>中井久美子</t>
    <rPh sb="0" eb="2">
      <t>ナカイ</t>
    </rPh>
    <rPh sb="2" eb="5">
      <t>クミコ</t>
    </rPh>
    <phoneticPr fontId="2"/>
  </si>
  <si>
    <t>村井典子</t>
    <rPh sb="0" eb="2">
      <t>ムライ</t>
    </rPh>
    <rPh sb="2" eb="4">
      <t>ノリコ</t>
    </rPh>
    <phoneticPr fontId="2"/>
  </si>
  <si>
    <t>安藤未希</t>
    <rPh sb="0" eb="2">
      <t>アンドウ</t>
    </rPh>
    <rPh sb="2" eb="3">
      <t>ミ</t>
    </rPh>
    <rPh sb="3" eb="4">
      <t>キ</t>
    </rPh>
    <phoneticPr fontId="2"/>
  </si>
  <si>
    <t>谷口いづみ</t>
    <rPh sb="0" eb="2">
      <t>タニグチ</t>
    </rPh>
    <phoneticPr fontId="2"/>
  </si>
  <si>
    <t>卓球家クラブ</t>
    <rPh sb="0" eb="2">
      <t>タッキュウ</t>
    </rPh>
    <rPh sb="2" eb="3">
      <t>イエ</t>
    </rPh>
    <phoneticPr fontId="2"/>
  </si>
  <si>
    <t>川本米子</t>
    <rPh sb="0" eb="1">
      <t>カワ</t>
    </rPh>
    <rPh sb="1" eb="2">
      <t>ホン</t>
    </rPh>
    <rPh sb="2" eb="3">
      <t>コメ</t>
    </rPh>
    <rPh sb="3" eb="4">
      <t>コ</t>
    </rPh>
    <phoneticPr fontId="2"/>
  </si>
  <si>
    <t>池田麻衣</t>
    <rPh sb="0" eb="2">
      <t>イケダ</t>
    </rPh>
    <rPh sb="2" eb="3">
      <t>マ</t>
    </rPh>
    <rPh sb="3" eb="4">
      <t>イ</t>
    </rPh>
    <phoneticPr fontId="2"/>
  </si>
  <si>
    <t>松本幸子</t>
    <rPh sb="0" eb="2">
      <t>マツモト</t>
    </rPh>
    <rPh sb="2" eb="4">
      <t>サチコ</t>
    </rPh>
    <phoneticPr fontId="2"/>
  </si>
  <si>
    <t>今田　幸</t>
    <rPh sb="0" eb="2">
      <t>イマダ</t>
    </rPh>
    <rPh sb="3" eb="4">
      <t>サチ</t>
    </rPh>
    <phoneticPr fontId="2"/>
  </si>
  <si>
    <t>小田敦子</t>
    <rPh sb="0" eb="2">
      <t>オダ</t>
    </rPh>
    <rPh sb="2" eb="4">
      <t>アツコ</t>
    </rPh>
    <phoneticPr fontId="2"/>
  </si>
  <si>
    <t>新土美咲</t>
    <rPh sb="0" eb="1">
      <t>シン</t>
    </rPh>
    <rPh sb="1" eb="2">
      <t>ツチ</t>
    </rPh>
    <rPh sb="2" eb="3">
      <t>ミ</t>
    </rPh>
    <rPh sb="3" eb="4">
      <t>サ</t>
    </rPh>
    <phoneticPr fontId="2"/>
  </si>
  <si>
    <t>九郎座明日香</t>
    <rPh sb="0" eb="1">
      <t>キュウ</t>
    </rPh>
    <rPh sb="1" eb="2">
      <t>ロウ</t>
    </rPh>
    <rPh sb="2" eb="3">
      <t>ザ</t>
    </rPh>
    <rPh sb="3" eb="6">
      <t>アスカ</t>
    </rPh>
    <phoneticPr fontId="2"/>
  </si>
  <si>
    <t>竹内佐智子</t>
    <rPh sb="0" eb="2">
      <t>タケウチ</t>
    </rPh>
    <rPh sb="2" eb="3">
      <t>サ</t>
    </rPh>
    <rPh sb="3" eb="4">
      <t>トモ</t>
    </rPh>
    <rPh sb="4" eb="5">
      <t>コ</t>
    </rPh>
    <phoneticPr fontId="2"/>
  </si>
  <si>
    <t>斉藤美根子</t>
    <rPh sb="0" eb="2">
      <t>サイトウ</t>
    </rPh>
    <rPh sb="2" eb="3">
      <t>ミ</t>
    </rPh>
    <rPh sb="3" eb="4">
      <t>ネ</t>
    </rPh>
    <rPh sb="4" eb="5">
      <t>コ</t>
    </rPh>
    <phoneticPr fontId="2"/>
  </si>
  <si>
    <t>杉村範子</t>
    <rPh sb="0" eb="2">
      <t>スギムラ</t>
    </rPh>
    <rPh sb="2" eb="4">
      <t>ノリコ</t>
    </rPh>
    <phoneticPr fontId="2"/>
  </si>
  <si>
    <t>川島弘美</t>
    <rPh sb="0" eb="2">
      <t>カワシマ</t>
    </rPh>
    <rPh sb="2" eb="3">
      <t>ヒロ</t>
    </rPh>
    <rPh sb="3" eb="4">
      <t>ミ</t>
    </rPh>
    <phoneticPr fontId="2"/>
  </si>
  <si>
    <t>小林清美</t>
    <rPh sb="0" eb="2">
      <t>コバヤシ</t>
    </rPh>
    <rPh sb="2" eb="4">
      <t>キヨミ</t>
    </rPh>
    <phoneticPr fontId="2"/>
  </si>
  <si>
    <t>請川知有紀</t>
    <rPh sb="0" eb="1">
      <t>ウ</t>
    </rPh>
    <rPh sb="1" eb="2">
      <t>カワ</t>
    </rPh>
    <rPh sb="2" eb="3">
      <t>チ</t>
    </rPh>
    <rPh sb="3" eb="4">
      <t>ユウ</t>
    </rPh>
    <rPh sb="4" eb="5">
      <t>キ</t>
    </rPh>
    <phoneticPr fontId="2"/>
  </si>
  <si>
    <t>早原調子</t>
    <rPh sb="0" eb="2">
      <t>ハヤハラ</t>
    </rPh>
    <rPh sb="2" eb="3">
      <t>チョウ</t>
    </rPh>
    <rPh sb="3" eb="4">
      <t>コ</t>
    </rPh>
    <phoneticPr fontId="2"/>
  </si>
  <si>
    <t>山﨑慶子</t>
    <rPh sb="0" eb="2">
      <t>ヤマサキ</t>
    </rPh>
    <rPh sb="2" eb="4">
      <t>ケイコ</t>
    </rPh>
    <phoneticPr fontId="2"/>
  </si>
  <si>
    <t>増野　忍</t>
    <rPh sb="0" eb="2">
      <t>マスノ</t>
    </rPh>
    <rPh sb="3" eb="4">
      <t>シノブ</t>
    </rPh>
    <phoneticPr fontId="2"/>
  </si>
  <si>
    <t>大西伊津美</t>
    <rPh sb="0" eb="2">
      <t>オオニシ</t>
    </rPh>
    <rPh sb="2" eb="3">
      <t>イ</t>
    </rPh>
    <rPh sb="3" eb="4">
      <t>ツ</t>
    </rPh>
    <rPh sb="4" eb="5">
      <t>ミ</t>
    </rPh>
    <phoneticPr fontId="2"/>
  </si>
  <si>
    <t>石尾由里子</t>
    <rPh sb="0" eb="1">
      <t>イシ</t>
    </rPh>
    <rPh sb="1" eb="2">
      <t>オ</t>
    </rPh>
    <rPh sb="2" eb="5">
      <t>ユリコ</t>
    </rPh>
    <phoneticPr fontId="2"/>
  </si>
  <si>
    <t>野﨑房子</t>
    <rPh sb="0" eb="2">
      <t>ノザキ</t>
    </rPh>
    <rPh sb="2" eb="3">
      <t>フサ</t>
    </rPh>
    <rPh sb="3" eb="4">
      <t>コ</t>
    </rPh>
    <phoneticPr fontId="2"/>
  </si>
  <si>
    <t>堀江晶子</t>
    <rPh sb="0" eb="2">
      <t>ホリエ</t>
    </rPh>
    <rPh sb="2" eb="4">
      <t>ショウコ</t>
    </rPh>
    <phoneticPr fontId="2"/>
  </si>
  <si>
    <t>立花三知代</t>
    <rPh sb="0" eb="2">
      <t>タチバナ</t>
    </rPh>
    <rPh sb="2" eb="3">
      <t>サン</t>
    </rPh>
    <rPh sb="3" eb="4">
      <t>チ</t>
    </rPh>
    <rPh sb="4" eb="5">
      <t>ヨ</t>
    </rPh>
    <phoneticPr fontId="2"/>
  </si>
  <si>
    <t>香山加奈子</t>
    <rPh sb="0" eb="2">
      <t>カヤマ</t>
    </rPh>
    <rPh sb="2" eb="5">
      <t>カナコ</t>
    </rPh>
    <phoneticPr fontId="2"/>
  </si>
  <si>
    <t>藤澤理絵</t>
    <rPh sb="0" eb="2">
      <t>フジサワ</t>
    </rPh>
    <rPh sb="2" eb="4">
      <t>リエ</t>
    </rPh>
    <phoneticPr fontId="2"/>
  </si>
  <si>
    <t>赤根彩美</t>
    <rPh sb="0" eb="2">
      <t>アカネ</t>
    </rPh>
    <rPh sb="2" eb="3">
      <t>アヤ</t>
    </rPh>
    <rPh sb="3" eb="4">
      <t>ミ</t>
    </rPh>
    <phoneticPr fontId="2"/>
  </si>
  <si>
    <t>池田コズエ</t>
    <rPh sb="0" eb="2">
      <t>イケダ</t>
    </rPh>
    <phoneticPr fontId="2"/>
  </si>
  <si>
    <t>真鍋明美</t>
    <rPh sb="0" eb="2">
      <t>マナベ</t>
    </rPh>
    <rPh sb="2" eb="4">
      <t>アケミ</t>
    </rPh>
    <phoneticPr fontId="2"/>
  </si>
  <si>
    <t>明上葉子</t>
    <rPh sb="0" eb="1">
      <t>メイ</t>
    </rPh>
    <rPh sb="1" eb="2">
      <t>ウエ</t>
    </rPh>
    <rPh sb="2" eb="4">
      <t>ヨウコ</t>
    </rPh>
    <phoneticPr fontId="2"/>
  </si>
  <si>
    <t>山上美知子</t>
    <rPh sb="0" eb="2">
      <t>ヤマウエ</t>
    </rPh>
    <rPh sb="2" eb="5">
      <t>ミチコ</t>
    </rPh>
    <phoneticPr fontId="2"/>
  </si>
  <si>
    <t>中野栄子</t>
    <rPh sb="0" eb="2">
      <t>ナカノ</t>
    </rPh>
    <rPh sb="2" eb="4">
      <t>エイコ</t>
    </rPh>
    <phoneticPr fontId="2"/>
  </si>
  <si>
    <t>近藤千珠子</t>
    <rPh sb="0" eb="2">
      <t>コンドウ</t>
    </rPh>
    <rPh sb="2" eb="3">
      <t>セン</t>
    </rPh>
    <rPh sb="3" eb="4">
      <t>シュ</t>
    </rPh>
    <rPh sb="4" eb="5">
      <t>コ</t>
    </rPh>
    <phoneticPr fontId="2"/>
  </si>
  <si>
    <t>杉村さよ子</t>
    <rPh sb="0" eb="2">
      <t>スギムラ</t>
    </rPh>
    <rPh sb="4" eb="5">
      <t>コ</t>
    </rPh>
    <phoneticPr fontId="2"/>
  </si>
  <si>
    <t>割石真由美</t>
    <rPh sb="0" eb="2">
      <t>ワリイシ</t>
    </rPh>
    <rPh sb="2" eb="5">
      <t>マユミ</t>
    </rPh>
    <phoneticPr fontId="2"/>
  </si>
  <si>
    <t>木下丸美</t>
    <rPh sb="0" eb="2">
      <t>キノシタ</t>
    </rPh>
    <rPh sb="2" eb="3">
      <t>マル</t>
    </rPh>
    <rPh sb="3" eb="4">
      <t>ミ</t>
    </rPh>
    <phoneticPr fontId="2"/>
  </si>
  <si>
    <t>梶原邦子</t>
    <rPh sb="0" eb="2">
      <t>カジハラ</t>
    </rPh>
    <rPh sb="2" eb="4">
      <t>クニコ</t>
    </rPh>
    <phoneticPr fontId="2"/>
  </si>
  <si>
    <t>上枝信子</t>
    <rPh sb="0" eb="1">
      <t>ウエ</t>
    </rPh>
    <rPh sb="1" eb="2">
      <t>エダ</t>
    </rPh>
    <rPh sb="2" eb="3">
      <t>シン</t>
    </rPh>
    <rPh sb="3" eb="4">
      <t>コ</t>
    </rPh>
    <phoneticPr fontId="2"/>
  </si>
  <si>
    <t>山上誠子</t>
    <rPh sb="0" eb="2">
      <t>ヤマウエ</t>
    </rPh>
    <rPh sb="2" eb="3">
      <t>マコト</t>
    </rPh>
    <rPh sb="3" eb="4">
      <t>コ</t>
    </rPh>
    <phoneticPr fontId="2"/>
  </si>
  <si>
    <t>丸亀フレンドクラブ</t>
    <rPh sb="0" eb="2">
      <t>マルガメ</t>
    </rPh>
    <phoneticPr fontId="2"/>
  </si>
  <si>
    <t>卓窓会</t>
    <rPh sb="0" eb="1">
      <t>タク</t>
    </rPh>
    <rPh sb="1" eb="2">
      <t>マド</t>
    </rPh>
    <rPh sb="2" eb="3">
      <t>カイ</t>
    </rPh>
    <phoneticPr fontId="2"/>
  </si>
  <si>
    <t>和田まゆみ</t>
    <rPh sb="0" eb="2">
      <t>ワダ</t>
    </rPh>
    <phoneticPr fontId="2"/>
  </si>
  <si>
    <t>小田厚子</t>
    <rPh sb="0" eb="2">
      <t>オダ</t>
    </rPh>
    <rPh sb="2" eb="4">
      <t>アツコ</t>
    </rPh>
    <phoneticPr fontId="2"/>
  </si>
  <si>
    <t>平田高代</t>
    <rPh sb="0" eb="2">
      <t>ヒラタ</t>
    </rPh>
    <rPh sb="2" eb="3">
      <t>コウ</t>
    </rPh>
    <rPh sb="3" eb="4">
      <t>ダイ</t>
    </rPh>
    <phoneticPr fontId="2"/>
  </si>
  <si>
    <t>西本仁美</t>
    <rPh sb="0" eb="2">
      <t>ニシモト</t>
    </rPh>
    <rPh sb="2" eb="3">
      <t>ニン</t>
    </rPh>
    <rPh sb="3" eb="4">
      <t>ミ</t>
    </rPh>
    <phoneticPr fontId="2"/>
  </si>
  <si>
    <t>新居見早苗</t>
    <rPh sb="0" eb="1">
      <t>シン</t>
    </rPh>
    <rPh sb="1" eb="2">
      <t>キョ</t>
    </rPh>
    <rPh sb="2" eb="3">
      <t>ミ</t>
    </rPh>
    <rPh sb="3" eb="5">
      <t>サナエ</t>
    </rPh>
    <phoneticPr fontId="2"/>
  </si>
  <si>
    <t>福井ひとみ</t>
    <rPh sb="0" eb="2">
      <t>フクイ</t>
    </rPh>
    <phoneticPr fontId="2"/>
  </si>
  <si>
    <t>佐野礼子</t>
    <rPh sb="0" eb="2">
      <t>サノ</t>
    </rPh>
    <rPh sb="2" eb="4">
      <t>レイコ</t>
    </rPh>
    <phoneticPr fontId="2"/>
  </si>
  <si>
    <t>瀬野節子</t>
    <rPh sb="0" eb="1">
      <t>セ</t>
    </rPh>
    <rPh sb="1" eb="2">
      <t>ノ</t>
    </rPh>
    <rPh sb="2" eb="4">
      <t>セツコ</t>
    </rPh>
    <phoneticPr fontId="2"/>
  </si>
  <si>
    <t>オリーブ</t>
    <phoneticPr fontId="2"/>
  </si>
  <si>
    <t>フィリア丸亀</t>
    <rPh sb="4" eb="6">
      <t>マルガメ</t>
    </rPh>
    <phoneticPr fontId="2"/>
  </si>
  <si>
    <t>ニュースワン</t>
    <phoneticPr fontId="2"/>
  </si>
  <si>
    <t>愛　媛</t>
    <rPh sb="0" eb="1">
      <t>アイ</t>
    </rPh>
    <rPh sb="2" eb="3">
      <t>ヒメ</t>
    </rPh>
    <phoneticPr fontId="2"/>
  </si>
  <si>
    <t>若葉クラブ</t>
    <phoneticPr fontId="2"/>
  </si>
  <si>
    <t>愛　媛</t>
    <phoneticPr fontId="2"/>
  </si>
  <si>
    <t>高松卓友</t>
    <phoneticPr fontId="2"/>
  </si>
  <si>
    <t>多度津クラブ</t>
    <phoneticPr fontId="2"/>
  </si>
  <si>
    <t>卓球家クラブ</t>
    <phoneticPr fontId="2"/>
  </si>
  <si>
    <t>香　川</t>
    <rPh sb="0" eb="1">
      <t>カオル</t>
    </rPh>
    <rPh sb="2" eb="3">
      <t>カワ</t>
    </rPh>
    <phoneticPr fontId="2"/>
  </si>
  <si>
    <t>香　川</t>
    <phoneticPr fontId="2"/>
  </si>
  <si>
    <t>徳　島</t>
    <rPh sb="0" eb="1">
      <t>トク</t>
    </rPh>
    <rPh sb="2" eb="3">
      <t>シマ</t>
    </rPh>
    <phoneticPr fontId="2"/>
  </si>
  <si>
    <t>徳　島</t>
    <phoneticPr fontId="2"/>
  </si>
  <si>
    <t>南国社中</t>
    <phoneticPr fontId="2"/>
  </si>
  <si>
    <t>高　知</t>
    <rPh sb="0" eb="1">
      <t>コウ</t>
    </rPh>
    <rPh sb="2" eb="3">
      <t>チ</t>
    </rPh>
    <phoneticPr fontId="2"/>
  </si>
  <si>
    <t>高　知</t>
    <phoneticPr fontId="2"/>
  </si>
  <si>
    <t>四国銀行</t>
    <phoneticPr fontId="2"/>
  </si>
  <si>
    <t>中野</t>
    <rPh sb="0" eb="2">
      <t>ナカノ</t>
    </rPh>
    <phoneticPr fontId="2"/>
  </si>
  <si>
    <t>近藤</t>
    <rPh sb="0" eb="2">
      <t>コンドウ</t>
    </rPh>
    <phoneticPr fontId="2"/>
  </si>
  <si>
    <t>杉村</t>
    <rPh sb="0" eb="2">
      <t>スギムラ</t>
    </rPh>
    <phoneticPr fontId="2"/>
  </si>
  <si>
    <t>割石</t>
    <rPh sb="0" eb="1">
      <t>ワリ</t>
    </rPh>
    <rPh sb="1" eb="2">
      <t>イシ</t>
    </rPh>
    <phoneticPr fontId="2"/>
  </si>
  <si>
    <t>木下</t>
    <rPh sb="0" eb="2">
      <t>キノシタ</t>
    </rPh>
    <phoneticPr fontId="2"/>
  </si>
  <si>
    <t>梶原</t>
    <rPh sb="0" eb="2">
      <t>カジハラ</t>
    </rPh>
    <phoneticPr fontId="2"/>
  </si>
  <si>
    <t>上枝</t>
    <rPh sb="0" eb="1">
      <t>ウエ</t>
    </rPh>
    <rPh sb="1" eb="2">
      <t>エダ</t>
    </rPh>
    <phoneticPr fontId="2"/>
  </si>
  <si>
    <t>山上</t>
    <rPh sb="0" eb="1">
      <t>ヤマ</t>
    </rPh>
    <rPh sb="1" eb="2">
      <t>ウエ</t>
    </rPh>
    <phoneticPr fontId="2"/>
  </si>
  <si>
    <t>和田</t>
    <rPh sb="0" eb="2">
      <t>ワダ</t>
    </rPh>
    <phoneticPr fontId="2"/>
  </si>
  <si>
    <t>小田</t>
    <rPh sb="0" eb="2">
      <t>オダ</t>
    </rPh>
    <phoneticPr fontId="2"/>
  </si>
  <si>
    <t>平田</t>
    <rPh sb="0" eb="2">
      <t>ヒラタ</t>
    </rPh>
    <phoneticPr fontId="2"/>
  </si>
  <si>
    <t>西本</t>
    <rPh sb="0" eb="2">
      <t>ニシモト</t>
    </rPh>
    <phoneticPr fontId="2"/>
  </si>
  <si>
    <t>新居見</t>
    <rPh sb="0" eb="1">
      <t>シン</t>
    </rPh>
    <rPh sb="1" eb="2">
      <t>キョ</t>
    </rPh>
    <rPh sb="2" eb="3">
      <t>ミ</t>
    </rPh>
    <phoneticPr fontId="2"/>
  </si>
  <si>
    <t>福井</t>
    <rPh sb="0" eb="2">
      <t>フクイ</t>
    </rPh>
    <phoneticPr fontId="2"/>
  </si>
  <si>
    <t>佐野</t>
    <rPh sb="0" eb="2">
      <t>サノ</t>
    </rPh>
    <phoneticPr fontId="2"/>
  </si>
  <si>
    <t>瀬野</t>
    <rPh sb="0" eb="1">
      <t>セ</t>
    </rPh>
    <rPh sb="1" eb="2">
      <t>ノ</t>
    </rPh>
    <phoneticPr fontId="2"/>
  </si>
  <si>
    <t>十川</t>
    <rPh sb="0" eb="1">
      <t>ジュウ</t>
    </rPh>
    <rPh sb="1" eb="2">
      <t>カワ</t>
    </rPh>
    <phoneticPr fontId="2"/>
  </si>
  <si>
    <t>乾</t>
    <rPh sb="0" eb="1">
      <t>イヌイ</t>
    </rPh>
    <phoneticPr fontId="2"/>
  </si>
  <si>
    <t>大滝</t>
    <rPh sb="0" eb="2">
      <t>オオタキ</t>
    </rPh>
    <phoneticPr fontId="2"/>
  </si>
  <si>
    <t>西岡</t>
    <rPh sb="0" eb="2">
      <t>ニシオカ</t>
    </rPh>
    <phoneticPr fontId="2"/>
  </si>
  <si>
    <t>森</t>
    <rPh sb="0" eb="1">
      <t>モリ</t>
    </rPh>
    <phoneticPr fontId="2"/>
  </si>
  <si>
    <t>表原</t>
    <rPh sb="0" eb="1">
      <t>オモテ</t>
    </rPh>
    <rPh sb="1" eb="2">
      <t>ハラ</t>
    </rPh>
    <phoneticPr fontId="2"/>
  </si>
  <si>
    <t>竹内</t>
    <rPh sb="0" eb="2">
      <t>タケウチ</t>
    </rPh>
    <phoneticPr fontId="2"/>
  </si>
  <si>
    <t>島田</t>
    <rPh sb="0" eb="2">
      <t>シマダ</t>
    </rPh>
    <phoneticPr fontId="2"/>
  </si>
  <si>
    <t>清水</t>
    <rPh sb="0" eb="2">
      <t>シミズ</t>
    </rPh>
    <phoneticPr fontId="2"/>
  </si>
  <si>
    <t>小林</t>
    <rPh sb="0" eb="2">
      <t>コバヤシ</t>
    </rPh>
    <phoneticPr fontId="2"/>
  </si>
  <si>
    <t>安芸</t>
    <rPh sb="0" eb="2">
      <t>アキ</t>
    </rPh>
    <phoneticPr fontId="2"/>
  </si>
  <si>
    <t>大久保</t>
    <rPh sb="0" eb="3">
      <t>オオクボ</t>
    </rPh>
    <phoneticPr fontId="2"/>
  </si>
  <si>
    <t>藤井</t>
    <rPh sb="0" eb="2">
      <t>フジイ</t>
    </rPh>
    <phoneticPr fontId="2"/>
  </si>
  <si>
    <t>新居</t>
    <rPh sb="0" eb="1">
      <t>シン</t>
    </rPh>
    <rPh sb="1" eb="2">
      <t>キョ</t>
    </rPh>
    <phoneticPr fontId="2"/>
  </si>
  <si>
    <t>二宮</t>
    <rPh sb="0" eb="2">
      <t>ニノミヤ</t>
    </rPh>
    <phoneticPr fontId="2"/>
  </si>
  <si>
    <t>金子</t>
    <rPh sb="0" eb="2">
      <t>カネコ</t>
    </rPh>
    <phoneticPr fontId="2"/>
  </si>
  <si>
    <t>高市</t>
    <rPh sb="0" eb="1">
      <t>タカ</t>
    </rPh>
    <rPh sb="1" eb="2">
      <t>イチ</t>
    </rPh>
    <phoneticPr fontId="2"/>
  </si>
  <si>
    <t>細川</t>
    <rPh sb="0" eb="2">
      <t>ホソカワ</t>
    </rPh>
    <phoneticPr fontId="2"/>
  </si>
  <si>
    <t>布村</t>
    <rPh sb="0" eb="1">
      <t>ヌノ</t>
    </rPh>
    <rPh sb="1" eb="2">
      <t>ムラ</t>
    </rPh>
    <phoneticPr fontId="2"/>
  </si>
  <si>
    <t>渡部</t>
    <rPh sb="0" eb="2">
      <t>ワタベ</t>
    </rPh>
    <phoneticPr fontId="2"/>
  </si>
  <si>
    <t>渡辺</t>
    <rPh sb="0" eb="2">
      <t>ワタナベ</t>
    </rPh>
    <phoneticPr fontId="2"/>
  </si>
  <si>
    <t>熊野</t>
    <rPh sb="0" eb="1">
      <t>クマ</t>
    </rPh>
    <rPh sb="1" eb="2">
      <t>ノ</t>
    </rPh>
    <phoneticPr fontId="2"/>
  </si>
  <si>
    <t>松本</t>
    <rPh sb="0" eb="2">
      <t>マツモト</t>
    </rPh>
    <phoneticPr fontId="2"/>
  </si>
  <si>
    <t>三木</t>
    <rPh sb="0" eb="2">
      <t>ミキ</t>
    </rPh>
    <phoneticPr fontId="2"/>
  </si>
  <si>
    <t>河内</t>
    <rPh sb="0" eb="1">
      <t>カワ</t>
    </rPh>
    <rPh sb="1" eb="2">
      <t>ウチ</t>
    </rPh>
    <phoneticPr fontId="2"/>
  </si>
  <si>
    <t>亀田</t>
    <rPh sb="0" eb="2">
      <t>カメダ</t>
    </rPh>
    <phoneticPr fontId="2"/>
  </si>
  <si>
    <t>大澤</t>
    <rPh sb="0" eb="2">
      <t>オオサワ</t>
    </rPh>
    <phoneticPr fontId="2"/>
  </si>
  <si>
    <t>堀井</t>
    <rPh sb="0" eb="2">
      <t>ホリイ</t>
    </rPh>
    <phoneticPr fontId="2"/>
  </si>
  <si>
    <t>佐々木</t>
    <rPh sb="0" eb="3">
      <t>ササキ</t>
    </rPh>
    <phoneticPr fontId="2"/>
  </si>
  <si>
    <t>横山</t>
    <rPh sb="0" eb="2">
      <t>ヨコヤマ</t>
    </rPh>
    <phoneticPr fontId="2"/>
  </si>
  <si>
    <t>山本</t>
    <rPh sb="0" eb="2">
      <t>ヤマモト</t>
    </rPh>
    <phoneticPr fontId="2"/>
  </si>
  <si>
    <t>中田</t>
    <rPh sb="0" eb="2">
      <t>ナカタ</t>
    </rPh>
    <phoneticPr fontId="2"/>
  </si>
  <si>
    <t>山岡</t>
    <rPh sb="0" eb="2">
      <t>ヤマオカ</t>
    </rPh>
    <phoneticPr fontId="2"/>
  </si>
  <si>
    <t>山田</t>
    <rPh sb="0" eb="2">
      <t>ヤマダ</t>
    </rPh>
    <phoneticPr fontId="2"/>
  </si>
  <si>
    <t>北村</t>
    <rPh sb="0" eb="2">
      <t>キタムラ</t>
    </rPh>
    <phoneticPr fontId="2"/>
  </si>
  <si>
    <t>曽根</t>
    <rPh sb="0" eb="2">
      <t>ソネ</t>
    </rPh>
    <phoneticPr fontId="2"/>
  </si>
  <si>
    <t>横田</t>
    <rPh sb="0" eb="2">
      <t>ヨコタ</t>
    </rPh>
    <phoneticPr fontId="2"/>
  </si>
  <si>
    <t>西川</t>
    <rPh sb="0" eb="2">
      <t>ニシカワ</t>
    </rPh>
    <phoneticPr fontId="2"/>
  </si>
  <si>
    <t>星野</t>
    <rPh sb="0" eb="2">
      <t>ホシノ</t>
    </rPh>
    <phoneticPr fontId="2"/>
  </si>
  <si>
    <t>田村</t>
    <rPh sb="0" eb="2">
      <t>タムラ</t>
    </rPh>
    <phoneticPr fontId="2"/>
  </si>
  <si>
    <t>浦中</t>
    <rPh sb="0" eb="1">
      <t>ウラ</t>
    </rPh>
    <rPh sb="1" eb="2">
      <t>ナカ</t>
    </rPh>
    <phoneticPr fontId="2"/>
  </si>
  <si>
    <t>北川</t>
    <rPh sb="0" eb="2">
      <t>キタガワ</t>
    </rPh>
    <phoneticPr fontId="2"/>
  </si>
  <si>
    <t>栗原</t>
    <rPh sb="0" eb="2">
      <t>クリハラ</t>
    </rPh>
    <phoneticPr fontId="2"/>
  </si>
  <si>
    <t>片上知代</t>
    <rPh sb="0" eb="1">
      <t>カタ</t>
    </rPh>
    <rPh sb="1" eb="2">
      <t>ウエ</t>
    </rPh>
    <rPh sb="2" eb="4">
      <t>トモヨ</t>
    </rPh>
    <phoneticPr fontId="2"/>
  </si>
  <si>
    <t>徳弘</t>
    <rPh sb="0" eb="2">
      <t>トクヒロ</t>
    </rPh>
    <phoneticPr fontId="2"/>
  </si>
  <si>
    <t>辻　宏子</t>
    <rPh sb="0" eb="1">
      <t>ツジ</t>
    </rPh>
    <rPh sb="2" eb="4">
      <t>ヒロコ</t>
    </rPh>
    <phoneticPr fontId="2"/>
  </si>
  <si>
    <r>
      <rPr>
        <sz val="11"/>
        <color theme="1"/>
        <rFont val="ＭＳ 明朝"/>
        <family val="1"/>
        <charset val="128"/>
      </rPr>
      <t>芳</t>
    </r>
    <r>
      <rPr>
        <sz val="11"/>
        <rFont val="ＭＳ 明朝"/>
        <family val="1"/>
        <charset val="128"/>
      </rPr>
      <t>之内直子</t>
    </r>
    <rPh sb="0" eb="1">
      <t>ヨシ</t>
    </rPh>
    <rPh sb="1" eb="2">
      <t>ノ</t>
    </rPh>
    <rPh sb="2" eb="3">
      <t>ウチ</t>
    </rPh>
    <rPh sb="3" eb="5">
      <t>ナオコ</t>
    </rPh>
    <phoneticPr fontId="2"/>
  </si>
  <si>
    <t>猪川淳子</t>
    <rPh sb="0" eb="1">
      <t>イノシシ</t>
    </rPh>
    <rPh sb="1" eb="2">
      <t>ガワ</t>
    </rPh>
    <rPh sb="2" eb="4">
      <t>ジュンコ</t>
    </rPh>
    <phoneticPr fontId="2"/>
  </si>
  <si>
    <t>第一三共ヘルスケア・レディース２０１８</t>
    <rPh sb="0" eb="2">
      <t>ダイイチ</t>
    </rPh>
    <rPh sb="2" eb="4">
      <t>サンキョウ</t>
    </rPh>
    <phoneticPr fontId="2"/>
  </si>
  <si>
    <t>第30回四国ブロックレディース卓球大会実施要項</t>
    <rPh sb="0" eb="1">
      <t>ダイ</t>
    </rPh>
    <rPh sb="3" eb="4">
      <t>カイ</t>
    </rPh>
    <rPh sb="4" eb="6">
      <t>シコク</t>
    </rPh>
    <rPh sb="15" eb="17">
      <t>タッキュウ</t>
    </rPh>
    <rPh sb="17" eb="19">
      <t>タイカイ</t>
    </rPh>
    <rPh sb="19" eb="21">
      <t>ジッシ</t>
    </rPh>
    <rPh sb="21" eb="23">
      <t>ヨウコウ</t>
    </rPh>
    <phoneticPr fontId="2"/>
  </si>
  <si>
    <t>第一三共ヘルスケア・レディース2018　第30回四国ブロックレディース卓球大会</t>
    <rPh sb="0" eb="2">
      <t>ダイイチ</t>
    </rPh>
    <rPh sb="2" eb="4">
      <t>サンキョウ</t>
    </rPh>
    <rPh sb="20" eb="21">
      <t>ダイ</t>
    </rPh>
    <rPh sb="23" eb="24">
      <t>カイ</t>
    </rPh>
    <rPh sb="24" eb="26">
      <t>シコク</t>
    </rPh>
    <rPh sb="35" eb="37">
      <t>タッキュウ</t>
    </rPh>
    <rPh sb="37" eb="39">
      <t>タイカイ</t>
    </rPh>
    <phoneticPr fontId="2"/>
  </si>
  <si>
    <t>平成３０年１２月９日（日）　午前９時～</t>
    <rPh sb="0" eb="2">
      <t>ヘイセイ</t>
    </rPh>
    <rPh sb="4" eb="5">
      <t>ネン</t>
    </rPh>
    <rPh sb="7" eb="8">
      <t>ガツ</t>
    </rPh>
    <rPh sb="9" eb="10">
      <t>ニチ</t>
    </rPh>
    <rPh sb="11" eb="12">
      <t>ニチ</t>
    </rPh>
    <rPh sb="14" eb="16">
      <t>ゴゼン</t>
    </rPh>
    <rPh sb="17" eb="18">
      <t>トキ</t>
    </rPh>
    <phoneticPr fontId="2"/>
  </si>
  <si>
    <t>くろしおアリーナ</t>
    <phoneticPr fontId="29"/>
  </si>
  <si>
    <t>高知県高知市五台山1736-1</t>
    <rPh sb="0" eb="3">
      <t>コウチケン</t>
    </rPh>
    <rPh sb="3" eb="6">
      <t>コウチシ</t>
    </rPh>
    <rPh sb="6" eb="7">
      <t>ゴ</t>
    </rPh>
    <rPh sb="7" eb="8">
      <t>ダイ</t>
    </rPh>
    <rPh sb="8" eb="9">
      <t>ヤマ</t>
    </rPh>
    <phoneticPr fontId="2"/>
  </si>
  <si>
    <t>℡　088-878-1150</t>
    <phoneticPr fontId="2"/>
  </si>
  <si>
    <t>位による決勝トーナメント戦を行う。</t>
    <phoneticPr fontId="2"/>
  </si>
  <si>
    <t>２５歳以上３０歳未満の選手を１名のみ認めるが、試合においては、シングルス</t>
    <rPh sb="2" eb="3">
      <t>サイ</t>
    </rPh>
    <rPh sb="3" eb="5">
      <t>イジョウ</t>
    </rPh>
    <rPh sb="7" eb="8">
      <t>サイ</t>
    </rPh>
    <rPh sb="8" eb="10">
      <t>ミマン</t>
    </rPh>
    <rPh sb="11" eb="13">
      <t>センシュ</t>
    </rPh>
    <rPh sb="15" eb="16">
      <t>メイ</t>
    </rPh>
    <rPh sb="18" eb="19">
      <t>ミト</t>
    </rPh>
    <rPh sb="23" eb="25">
      <t>シアイ</t>
    </rPh>
    <phoneticPr fontId="2"/>
  </si>
  <si>
    <t>かダブルスのどちらか１回しか出場できない。</t>
    <rPh sb="11" eb="12">
      <t>カイ</t>
    </rPh>
    <rPh sb="14" eb="16">
      <t>シュツジョウ</t>
    </rPh>
    <phoneticPr fontId="2"/>
  </si>
  <si>
    <t>現行の「日本卓球ルール」を適用する。試合球は、TSP CP４０＋３スター</t>
    <rPh sb="0" eb="2">
      <t>ゲンコウ</t>
    </rPh>
    <rPh sb="4" eb="6">
      <t>ニホン</t>
    </rPh>
    <rPh sb="6" eb="8">
      <t>タッキュウ</t>
    </rPh>
    <rPh sb="13" eb="15">
      <t>テキヨウ</t>
    </rPh>
    <rPh sb="18" eb="21">
      <t>シアイキュウ</t>
    </rPh>
    <phoneticPr fontId="2"/>
  </si>
  <si>
    <t>Nittaku プラ３スタープレミアム、バタフライ ３スターボールA４０＋</t>
    <phoneticPr fontId="2"/>
  </si>
  <si>
    <t>(公財)日本卓球協会登録者で満30歳以上の者(平成元年4月1日以前に生まれた者)</t>
    <rPh sb="1" eb="2">
      <t>コウ</t>
    </rPh>
    <rPh sb="2" eb="3">
      <t>ザイ</t>
    </rPh>
    <rPh sb="4" eb="6">
      <t>ニホン</t>
    </rPh>
    <rPh sb="6" eb="8">
      <t>タッキュウ</t>
    </rPh>
    <rPh sb="8" eb="10">
      <t>キョウカイ</t>
    </rPh>
    <rPh sb="10" eb="12">
      <t>トウロク</t>
    </rPh>
    <rPh sb="12" eb="13">
      <t>シャ</t>
    </rPh>
    <rPh sb="14" eb="15">
      <t>マン</t>
    </rPh>
    <rPh sb="17" eb="18">
      <t>サイ</t>
    </rPh>
    <rPh sb="18" eb="20">
      <t>イジョウ</t>
    </rPh>
    <rPh sb="21" eb="22">
      <t>モノ</t>
    </rPh>
    <rPh sb="23" eb="25">
      <t>ヘイセイ</t>
    </rPh>
    <rPh sb="25" eb="26">
      <t>モト</t>
    </rPh>
    <rPh sb="26" eb="27">
      <t>ネン</t>
    </rPh>
    <rPh sb="28" eb="29">
      <t>ガツ</t>
    </rPh>
    <rPh sb="30" eb="31">
      <t>ニチ</t>
    </rPh>
    <rPh sb="31" eb="33">
      <t>イゼン</t>
    </rPh>
    <rPh sb="34" eb="35">
      <t>ウ</t>
    </rPh>
    <rPh sb="38" eb="39">
      <t>モノ</t>
    </rPh>
    <phoneticPr fontId="2"/>
  </si>
  <si>
    <t>団体戦についてのみ、２５歳以上３０歳未満の選手を１名のみ認める｡</t>
    <rPh sb="0" eb="3">
      <t>ダンタイセン</t>
    </rPh>
    <rPh sb="12" eb="13">
      <t>サイ</t>
    </rPh>
    <rPh sb="13" eb="15">
      <t>イジョウ</t>
    </rPh>
    <rPh sb="17" eb="18">
      <t>サイ</t>
    </rPh>
    <rPh sb="18" eb="20">
      <t>ミマン</t>
    </rPh>
    <rPh sb="21" eb="23">
      <t>センシュ</t>
    </rPh>
    <rPh sb="25" eb="26">
      <t>メイ</t>
    </rPh>
    <rPh sb="28" eb="29">
      <t>ミト</t>
    </rPh>
    <phoneticPr fontId="2"/>
  </si>
  <si>
    <t>各種目１部・２部のベスト４を表彰する。</t>
    <rPh sb="0" eb="3">
      <t>カクシュモク</t>
    </rPh>
    <rPh sb="4" eb="5">
      <t>ブ</t>
    </rPh>
    <rPh sb="7" eb="8">
      <t>ブ</t>
    </rPh>
    <rPh sb="14" eb="16">
      <t>ヒョウショウ</t>
    </rPh>
    <phoneticPr fontId="2"/>
  </si>
  <si>
    <t>四国銀行　木屋橋支店　（普）　０５０１０１０</t>
    <rPh sb="0" eb="2">
      <t>シコク</t>
    </rPh>
    <rPh sb="2" eb="4">
      <t>ギンコウ</t>
    </rPh>
    <rPh sb="5" eb="6">
      <t>キ</t>
    </rPh>
    <rPh sb="6" eb="7">
      <t>ヤ</t>
    </rPh>
    <rPh sb="7" eb="8">
      <t>ハシ</t>
    </rPh>
    <rPh sb="8" eb="10">
      <t>シテン</t>
    </rPh>
    <rPh sb="12" eb="13">
      <t>ススム</t>
    </rPh>
    <phoneticPr fontId="2"/>
  </si>
  <si>
    <t>口座名義　　高知県卓球協会　会計委員長　高橋退助</t>
    <rPh sb="0" eb="2">
      <t>コウザ</t>
    </rPh>
    <rPh sb="2" eb="4">
      <t>メイギ</t>
    </rPh>
    <rPh sb="6" eb="9">
      <t>コウチケン</t>
    </rPh>
    <rPh sb="9" eb="11">
      <t>タッキュウ</t>
    </rPh>
    <rPh sb="11" eb="13">
      <t>キョウカイ</t>
    </rPh>
    <rPh sb="14" eb="16">
      <t>カイケイ</t>
    </rPh>
    <rPh sb="16" eb="19">
      <t>イインチョウ</t>
    </rPh>
    <rPh sb="20" eb="22">
      <t>タカハシ</t>
    </rPh>
    <rPh sb="22" eb="24">
      <t>タイスケ</t>
    </rPh>
    <phoneticPr fontId="2"/>
  </si>
  <si>
    <t>780-0043　高知県高知市寿町7-6</t>
    <rPh sb="9" eb="12">
      <t>コウチケン</t>
    </rPh>
    <rPh sb="12" eb="15">
      <t>コウチシ</t>
    </rPh>
    <rPh sb="15" eb="16">
      <t>コトブキ</t>
    </rPh>
    <rPh sb="16" eb="17">
      <t>マチ</t>
    </rPh>
    <phoneticPr fontId="2"/>
  </si>
  <si>
    <t>高知県卓球協会　久保博嗣　宛</t>
    <rPh sb="0" eb="2">
      <t>コウチ</t>
    </rPh>
    <rPh sb="2" eb="3">
      <t>ケン</t>
    </rPh>
    <rPh sb="3" eb="5">
      <t>タッキュウ</t>
    </rPh>
    <rPh sb="5" eb="7">
      <t>キョウカイ</t>
    </rPh>
    <rPh sb="8" eb="10">
      <t>クボ</t>
    </rPh>
    <rPh sb="10" eb="12">
      <t>ヒロツグ</t>
    </rPh>
    <rPh sb="13" eb="14">
      <t>アテ</t>
    </rPh>
    <phoneticPr fontId="2"/>
  </si>
  <si>
    <t>TEL  090-6023-6985      FAX  088-872-5669</t>
    <phoneticPr fontId="2"/>
  </si>
  <si>
    <t>Ｅメール　kochi-takkyu@forest.ocn.ne.jp</t>
    <phoneticPr fontId="2"/>
  </si>
  <si>
    <t>平成３０年１０月２６日（金）必着</t>
    <rPh sb="0" eb="2">
      <t>ヘイセイ</t>
    </rPh>
    <rPh sb="4" eb="5">
      <t>ネン</t>
    </rPh>
    <rPh sb="7" eb="8">
      <t>ガツ</t>
    </rPh>
    <rPh sb="10" eb="11">
      <t>ニチ</t>
    </rPh>
    <rPh sb="12" eb="13">
      <t>キン</t>
    </rPh>
    <rPh sb="14" eb="16">
      <t>ヒッチャク</t>
    </rPh>
    <phoneticPr fontId="2"/>
  </si>
  <si>
    <t>監督会議　平成30年12月9日(日)　8時10分～　くろしおアリーナ会議室</t>
    <rPh sb="0" eb="2">
      <t>カントク</t>
    </rPh>
    <rPh sb="2" eb="4">
      <t>カイギ</t>
    </rPh>
    <rPh sb="5" eb="7">
      <t>ヘイセイ</t>
    </rPh>
    <rPh sb="9" eb="10">
      <t>ネン</t>
    </rPh>
    <rPh sb="12" eb="13">
      <t>ガツ</t>
    </rPh>
    <rPh sb="14" eb="15">
      <t>ニチ</t>
    </rPh>
    <rPh sb="16" eb="17">
      <t>ニチ</t>
    </rPh>
    <rPh sb="20" eb="21">
      <t>ジ</t>
    </rPh>
    <rPh sb="23" eb="24">
      <t>フン</t>
    </rPh>
    <rPh sb="34" eb="37">
      <t>カイギシツ</t>
    </rPh>
    <phoneticPr fontId="2"/>
  </si>
  <si>
    <t>練習は、平成30年12月9日(日)　８時～８時45分</t>
    <rPh sb="0" eb="2">
      <t>レンシュウ</t>
    </rPh>
    <phoneticPr fontId="2"/>
  </si>
  <si>
    <t>⑤</t>
    <phoneticPr fontId="29"/>
  </si>
  <si>
    <t>ゼッケンを着用しておれば、長袖、長ズボンを認める。</t>
    <rPh sb="5" eb="7">
      <t>チャクヨウ</t>
    </rPh>
    <rPh sb="13" eb="15">
      <t>ナガソデ</t>
    </rPh>
    <rPh sb="16" eb="17">
      <t>ナガ</t>
    </rPh>
    <rPh sb="21" eb="22">
      <t>ミト</t>
    </rPh>
    <phoneticPr fontId="29"/>
  </si>
  <si>
    <t>⑥</t>
    <phoneticPr fontId="29"/>
  </si>
  <si>
    <t>同一ユニフォームが望ましいが、揃っていなくても構わない。</t>
    <rPh sb="0" eb="2">
      <t>ドウイツ</t>
    </rPh>
    <rPh sb="9" eb="10">
      <t>ノゾ</t>
    </rPh>
    <rPh sb="15" eb="16">
      <t>ソロ</t>
    </rPh>
    <rPh sb="23" eb="24">
      <t>カマ</t>
    </rPh>
    <phoneticPr fontId="29"/>
  </si>
  <si>
    <t>Ｕｎｉｔｙ</t>
    <phoneticPr fontId="2"/>
  </si>
  <si>
    <t>Ｂ．Ｂ．Ｕ</t>
    <phoneticPr fontId="2"/>
  </si>
  <si>
    <t>石田則子</t>
    <phoneticPr fontId="2"/>
  </si>
  <si>
    <t>芝本恵子</t>
    <phoneticPr fontId="2"/>
  </si>
  <si>
    <t>ナイスレディスクラブ</t>
    <phoneticPr fontId="2"/>
  </si>
  <si>
    <t>ＡＩＫＡ</t>
    <phoneticPr fontId="2"/>
  </si>
  <si>
    <r>
      <t>オリーブ</t>
    </r>
    <r>
      <rPr>
        <sz val="10"/>
        <color theme="1"/>
        <rFont val="ＭＳ 明朝"/>
        <family val="1"/>
        <charset val="128"/>
      </rPr>
      <t>Ａ</t>
    </r>
    <phoneticPr fontId="2"/>
  </si>
  <si>
    <r>
      <rPr>
        <sz val="10"/>
        <color theme="1"/>
        <rFont val="ＭＳ 明朝"/>
        <family val="1"/>
        <charset val="128"/>
      </rPr>
      <t>Ａ</t>
    </r>
    <r>
      <rPr>
        <sz val="10"/>
        <rFont val="ＭＳ 明朝"/>
        <family val="1"/>
        <charset val="128"/>
      </rPr>
      <t>マインド</t>
    </r>
    <phoneticPr fontId="2"/>
  </si>
  <si>
    <r>
      <t>オリーブ</t>
    </r>
    <r>
      <rPr>
        <sz val="11"/>
        <color theme="1"/>
        <rFont val="ＭＳ 明朝"/>
        <family val="1"/>
        <charset val="128"/>
      </rPr>
      <t>Ｂ</t>
    </r>
    <phoneticPr fontId="2"/>
  </si>
  <si>
    <r>
      <t>オリーブ</t>
    </r>
    <r>
      <rPr>
        <sz val="11"/>
        <color theme="1"/>
        <rFont val="ＭＳ 明朝"/>
        <family val="1"/>
        <charset val="128"/>
      </rPr>
      <t>Ｃ</t>
    </r>
    <phoneticPr fontId="2"/>
  </si>
  <si>
    <r>
      <t>今治モナリザ</t>
    </r>
    <r>
      <rPr>
        <sz val="11"/>
        <color theme="1"/>
        <rFont val="ＭＳ 明朝"/>
        <family val="1"/>
        <charset val="128"/>
      </rPr>
      <t>Ｂ</t>
    </r>
    <phoneticPr fontId="2"/>
  </si>
  <si>
    <r>
      <t>金</t>
    </r>
    <r>
      <rPr>
        <sz val="11"/>
        <color theme="1"/>
        <rFont val="ＭＳ 明朝"/>
        <family val="1"/>
        <charset val="128"/>
      </rPr>
      <t>磯</t>
    </r>
    <rPh sb="0" eb="1">
      <t>カネ</t>
    </rPh>
    <rPh sb="1" eb="2">
      <t>イソ</t>
    </rPh>
    <phoneticPr fontId="2"/>
  </si>
  <si>
    <r>
      <t>桑の実</t>
    </r>
    <r>
      <rPr>
        <sz val="11"/>
        <color theme="1"/>
        <rFont val="ＭＳ ゴシック"/>
        <family val="3"/>
        <charset val="128"/>
      </rPr>
      <t>Ｂ</t>
    </r>
    <rPh sb="0" eb="1">
      <t>クワ</t>
    </rPh>
    <rPh sb="2" eb="3">
      <t>ミ</t>
    </rPh>
    <phoneticPr fontId="2"/>
  </si>
  <si>
    <r>
      <t>今治モナリザ</t>
    </r>
    <r>
      <rPr>
        <sz val="11"/>
        <color theme="1"/>
        <rFont val="ＭＳ ゴシック"/>
        <family val="3"/>
        <charset val="128"/>
      </rPr>
      <t>Ｂ</t>
    </r>
    <rPh sb="0" eb="2">
      <t>イマバリ</t>
    </rPh>
    <phoneticPr fontId="2"/>
  </si>
  <si>
    <r>
      <t>今治モナリザ</t>
    </r>
    <r>
      <rPr>
        <sz val="11"/>
        <color theme="1"/>
        <rFont val="ＭＳ ゴシック"/>
        <family val="3"/>
        <charset val="128"/>
      </rPr>
      <t>Ａ</t>
    </r>
    <rPh sb="0" eb="2">
      <t>イマバリ</t>
    </rPh>
    <phoneticPr fontId="2"/>
  </si>
  <si>
    <r>
      <t>桑の実</t>
    </r>
    <r>
      <rPr>
        <sz val="11"/>
        <color theme="1"/>
        <rFont val="ＭＳ ゴシック"/>
        <family val="3"/>
        <charset val="128"/>
      </rPr>
      <t>Ａ</t>
    </r>
    <rPh sb="0" eb="1">
      <t>クワ</t>
    </rPh>
    <rPh sb="2" eb="3">
      <t>ミ</t>
    </rPh>
    <phoneticPr fontId="2"/>
  </si>
  <si>
    <r>
      <t>オリーブ</t>
    </r>
    <r>
      <rPr>
        <sz val="11"/>
        <color theme="1"/>
        <rFont val="ＭＳ ゴシック"/>
        <family val="3"/>
        <charset val="128"/>
      </rPr>
      <t>Ｃ</t>
    </r>
    <phoneticPr fontId="2"/>
  </si>
  <si>
    <r>
      <t>オリーブ</t>
    </r>
    <r>
      <rPr>
        <sz val="11"/>
        <color theme="1"/>
        <rFont val="ＭＳ ゴシック"/>
        <family val="3"/>
        <charset val="128"/>
      </rPr>
      <t>Ｂ</t>
    </r>
    <phoneticPr fontId="2"/>
  </si>
  <si>
    <r>
      <rPr>
        <sz val="11"/>
        <color theme="1"/>
        <rFont val="ＭＳ ゴシック"/>
        <family val="3"/>
        <charset val="128"/>
      </rPr>
      <t>Ａ</t>
    </r>
    <r>
      <rPr>
        <sz val="11"/>
        <rFont val="ＭＳ ゴシック"/>
        <family val="3"/>
        <charset val="128"/>
      </rPr>
      <t>マインド</t>
    </r>
    <phoneticPr fontId="2"/>
  </si>
  <si>
    <r>
      <t>オリーブ</t>
    </r>
    <r>
      <rPr>
        <sz val="11"/>
        <color theme="1"/>
        <rFont val="ＭＳ ゴシック"/>
        <family val="3"/>
        <charset val="128"/>
      </rPr>
      <t>Ａ</t>
    </r>
    <phoneticPr fontId="2"/>
  </si>
  <si>
    <t>部</t>
    <rPh sb="0" eb="1">
      <t>ブ</t>
    </rPh>
    <phoneticPr fontId="29"/>
  </si>
  <si>
    <t>ブロック</t>
    <phoneticPr fontId="29"/>
  </si>
  <si>
    <t>得/失</t>
    <rPh sb="0" eb="1">
      <t>トク</t>
    </rPh>
    <rPh sb="2" eb="3">
      <t>シツ</t>
    </rPh>
    <phoneticPr fontId="29"/>
  </si>
  <si>
    <t>勝率</t>
    <rPh sb="0" eb="2">
      <t>ショウリツ</t>
    </rPh>
    <phoneticPr fontId="29"/>
  </si>
  <si>
    <t>順位</t>
    <rPh sb="0" eb="1">
      <t>ジュン</t>
    </rPh>
    <rPh sb="1" eb="2">
      <t>イ</t>
    </rPh>
    <phoneticPr fontId="29"/>
  </si>
  <si>
    <t>棄権</t>
    <rPh sb="0" eb="2">
      <t>キケン</t>
    </rPh>
    <phoneticPr fontId="2"/>
  </si>
  <si>
    <t>１・２位、３・４位は相互対戦による</t>
    <phoneticPr fontId="29"/>
  </si>
  <si>
    <t>L</t>
    <phoneticPr fontId="2"/>
  </si>
  <si>
    <t>W</t>
    <phoneticPr fontId="2"/>
  </si>
  <si>
    <t>W</t>
    <phoneticPr fontId="2"/>
  </si>
  <si>
    <t>１～３位は、３者間の得失ゲーム率による</t>
    <rPh sb="10" eb="12">
      <t>トクシツ</t>
    </rPh>
    <rPh sb="15" eb="16">
      <t>リツ</t>
    </rPh>
    <phoneticPr fontId="29"/>
  </si>
  <si>
    <t>横田・西川</t>
    <rPh sb="0" eb="2">
      <t>ヨコタ</t>
    </rPh>
    <rPh sb="3" eb="5">
      <t>ニシカワ</t>
    </rPh>
    <phoneticPr fontId="2"/>
  </si>
  <si>
    <t>三木・河内</t>
    <rPh sb="0" eb="2">
      <t>ミキ</t>
    </rPh>
    <rPh sb="3" eb="5">
      <t>カワチ</t>
    </rPh>
    <phoneticPr fontId="2"/>
  </si>
  <si>
    <t>安芸・大久保</t>
    <rPh sb="0" eb="2">
      <t>アキ</t>
    </rPh>
    <rPh sb="3" eb="6">
      <t>オオクボ</t>
    </rPh>
    <phoneticPr fontId="2"/>
  </si>
  <si>
    <t>5/4</t>
    <phoneticPr fontId="2"/>
  </si>
  <si>
    <t>4/3</t>
    <phoneticPr fontId="2"/>
  </si>
  <si>
    <t>3/5</t>
    <phoneticPr fontId="2"/>
  </si>
  <si>
    <t>フォーネット</t>
    <phoneticPr fontId="2"/>
  </si>
  <si>
    <r>
      <t>今治モナリザ</t>
    </r>
    <r>
      <rPr>
        <sz val="11"/>
        <color theme="1"/>
        <rFont val="ＭＳ 明朝"/>
        <family val="1"/>
        <charset val="128"/>
      </rPr>
      <t>Ａ</t>
    </r>
    <phoneticPr fontId="2"/>
  </si>
  <si>
    <t>徳　島</t>
    <phoneticPr fontId="2"/>
  </si>
  <si>
    <t>香　川</t>
    <phoneticPr fontId="2"/>
  </si>
  <si>
    <t>脇町卓球クラブ</t>
    <phoneticPr fontId="2"/>
  </si>
  <si>
    <t>高松卓友</t>
    <phoneticPr fontId="2"/>
  </si>
  <si>
    <t>国松企画</t>
    <phoneticPr fontId="2"/>
  </si>
  <si>
    <t>高　知</t>
    <phoneticPr fontId="2"/>
  </si>
  <si>
    <t>愛　媛</t>
    <phoneticPr fontId="2"/>
  </si>
  <si>
    <t>）</t>
    <phoneticPr fontId="2"/>
  </si>
  <si>
    <t>（</t>
    <phoneticPr fontId="2"/>
  </si>
  <si>
    <t>のぞみクラブ</t>
    <phoneticPr fontId="2"/>
  </si>
  <si>
    <t>沖洲体育協会</t>
    <phoneticPr fontId="2"/>
  </si>
  <si>
    <t>Ｕｎｉｔｙ</t>
    <phoneticPr fontId="2"/>
  </si>
  <si>
    <t>市川モータース</t>
    <phoneticPr fontId="2"/>
  </si>
  <si>
    <t>市川モータース</t>
    <phoneticPr fontId="2"/>
  </si>
  <si>
    <r>
      <t>桑の実</t>
    </r>
    <r>
      <rPr>
        <sz val="11"/>
        <color theme="1"/>
        <rFont val="ＭＳ 明朝"/>
        <family val="1"/>
        <charset val="128"/>
      </rPr>
      <t>Ａ</t>
    </r>
    <phoneticPr fontId="2"/>
  </si>
  <si>
    <t>桑の実Ａ</t>
    <phoneticPr fontId="2"/>
  </si>
  <si>
    <t>ぷちとまと</t>
    <phoneticPr fontId="2"/>
  </si>
  <si>
    <t>南国社中</t>
    <phoneticPr fontId="2"/>
  </si>
  <si>
    <t>卓球家クラブ</t>
    <phoneticPr fontId="2"/>
  </si>
  <si>
    <t>ＡＳＣ</t>
    <phoneticPr fontId="2"/>
  </si>
  <si>
    <t>コスモス</t>
    <phoneticPr fontId="2"/>
  </si>
  <si>
    <t>高　知</t>
    <phoneticPr fontId="2"/>
  </si>
  <si>
    <t>四国銀行</t>
    <phoneticPr fontId="2"/>
  </si>
  <si>
    <t>Ａマインド</t>
    <phoneticPr fontId="2"/>
  </si>
  <si>
    <t>黒潮クラブ</t>
    <phoneticPr fontId="2"/>
  </si>
  <si>
    <t>黒潮クラブ</t>
    <phoneticPr fontId="2"/>
  </si>
  <si>
    <t>みなみクラブ</t>
    <phoneticPr fontId="2"/>
  </si>
  <si>
    <t>眉山クラブ</t>
    <phoneticPr fontId="2"/>
  </si>
  <si>
    <t>愛媛</t>
    <phoneticPr fontId="2"/>
  </si>
  <si>
    <t>徳島</t>
    <phoneticPr fontId="2"/>
  </si>
  <si>
    <t>香川</t>
    <phoneticPr fontId="2"/>
  </si>
  <si>
    <t>香川</t>
    <phoneticPr fontId="2"/>
  </si>
  <si>
    <t>徳島</t>
    <phoneticPr fontId="2"/>
  </si>
  <si>
    <t>高知</t>
    <phoneticPr fontId="2"/>
  </si>
  <si>
    <t>今治モナリザＡ</t>
    <phoneticPr fontId="2"/>
  </si>
  <si>
    <t>まろんず</t>
    <phoneticPr fontId="2"/>
  </si>
  <si>
    <t>多度津クラブ</t>
    <phoneticPr fontId="2"/>
  </si>
  <si>
    <t>脇町卓球クラブ</t>
    <phoneticPr fontId="2"/>
  </si>
  <si>
    <t>香川</t>
    <phoneticPr fontId="2"/>
  </si>
  <si>
    <t>高知</t>
    <phoneticPr fontId="2"/>
  </si>
  <si>
    <t>徳島</t>
    <phoneticPr fontId="2"/>
  </si>
  <si>
    <t>高知</t>
    <phoneticPr fontId="2"/>
  </si>
  <si>
    <t>愛媛</t>
    <phoneticPr fontId="2"/>
  </si>
  <si>
    <t>香川</t>
    <phoneticPr fontId="2"/>
  </si>
  <si>
    <t>若葉クラブ</t>
    <phoneticPr fontId="2"/>
  </si>
  <si>
    <t>オリーブＣ</t>
    <phoneticPr fontId="2"/>
  </si>
  <si>
    <t>香　川</t>
    <phoneticPr fontId="2"/>
  </si>
  <si>
    <t>Ｂ．Ｂ．Ｕ</t>
    <phoneticPr fontId="2"/>
  </si>
  <si>
    <t>加茂名南クラブ</t>
    <phoneticPr fontId="2"/>
  </si>
  <si>
    <t>海陽町体育協会</t>
    <phoneticPr fontId="2"/>
  </si>
  <si>
    <r>
      <t>桑の実</t>
    </r>
    <r>
      <rPr>
        <sz val="11"/>
        <color theme="1"/>
        <rFont val="ＭＳ 明朝"/>
        <family val="1"/>
        <charset val="128"/>
      </rPr>
      <t>Ｂ</t>
    </r>
    <phoneticPr fontId="2"/>
  </si>
  <si>
    <t>桑の実Ｂ</t>
    <phoneticPr fontId="2"/>
  </si>
  <si>
    <t>国松クラブ フレンズ</t>
    <phoneticPr fontId="2"/>
  </si>
  <si>
    <t>国松クラブ フレンズ</t>
    <phoneticPr fontId="2"/>
  </si>
  <si>
    <t>高　知</t>
    <phoneticPr fontId="2"/>
  </si>
  <si>
    <t>今治モナリザＢ</t>
    <phoneticPr fontId="2"/>
  </si>
  <si>
    <t>愛媛</t>
    <phoneticPr fontId="2"/>
  </si>
  <si>
    <t>徳島</t>
    <phoneticPr fontId="2"/>
  </si>
  <si>
    <t>二宮・金子</t>
    <rPh sb="0" eb="2">
      <t>ニノミヤ</t>
    </rPh>
    <rPh sb="3" eb="5">
      <t>カネコ</t>
    </rPh>
    <phoneticPr fontId="2"/>
  </si>
  <si>
    <t>愛媛</t>
    <rPh sb="0" eb="2">
      <t>エヒメ</t>
    </rPh>
    <phoneticPr fontId="2"/>
  </si>
  <si>
    <t>森・表原</t>
    <rPh sb="0" eb="1">
      <t>モリ</t>
    </rPh>
    <rPh sb="2" eb="3">
      <t>オモテ</t>
    </rPh>
    <rPh sb="3" eb="4">
      <t>ハラ</t>
    </rPh>
    <phoneticPr fontId="2"/>
  </si>
  <si>
    <t>徳島</t>
    <rPh sb="0" eb="2">
      <t>トクシマ</t>
    </rPh>
    <phoneticPr fontId="2"/>
  </si>
  <si>
    <t>渡辺・渡部</t>
    <rPh sb="0" eb="2">
      <t>ワタナベ</t>
    </rPh>
    <rPh sb="3" eb="5">
      <t>ワタナベ</t>
    </rPh>
    <phoneticPr fontId="2"/>
  </si>
  <si>
    <t>中野・近藤</t>
    <rPh sb="0" eb="2">
      <t>ナカノ</t>
    </rPh>
    <rPh sb="3" eb="5">
      <t>コンドウ</t>
    </rPh>
    <phoneticPr fontId="2"/>
  </si>
  <si>
    <t>香川</t>
    <rPh sb="0" eb="2">
      <t>カガワ</t>
    </rPh>
    <phoneticPr fontId="2"/>
  </si>
  <si>
    <t>十川・乾</t>
    <rPh sb="0" eb="2">
      <t>ソガワ</t>
    </rPh>
    <rPh sb="3" eb="4">
      <t>イヌイ</t>
    </rPh>
    <phoneticPr fontId="2"/>
  </si>
  <si>
    <t>布村・渡部</t>
    <rPh sb="0" eb="2">
      <t>ヌノムラ</t>
    </rPh>
    <rPh sb="3" eb="5">
      <t>ワタベ</t>
    </rPh>
    <phoneticPr fontId="2"/>
  </si>
  <si>
    <t>山田・和田</t>
    <rPh sb="0" eb="2">
      <t>ヤマダ</t>
    </rPh>
    <rPh sb="3" eb="5">
      <t>ワダ</t>
    </rPh>
    <phoneticPr fontId="2"/>
  </si>
  <si>
    <t>高知</t>
    <rPh sb="0" eb="2">
      <t>コウチ</t>
    </rPh>
    <phoneticPr fontId="2"/>
  </si>
  <si>
    <t>高市・細川</t>
    <rPh sb="0" eb="2">
      <t>タカイチ</t>
    </rPh>
    <rPh sb="3" eb="5">
      <t>ホソカワ</t>
    </rPh>
    <phoneticPr fontId="2"/>
  </si>
  <si>
    <t>杉村・割石</t>
    <rPh sb="0" eb="2">
      <t>スギムラ</t>
    </rPh>
    <rPh sb="3" eb="4">
      <t>ワリ</t>
    </rPh>
    <rPh sb="4" eb="5">
      <t>イシ</t>
    </rPh>
    <phoneticPr fontId="2"/>
  </si>
  <si>
    <t>上枝・山上</t>
    <rPh sb="0" eb="1">
      <t>カミ</t>
    </rPh>
    <rPh sb="1" eb="2">
      <t>エダ</t>
    </rPh>
    <rPh sb="3" eb="5">
      <t>ヤマガミ</t>
    </rPh>
    <phoneticPr fontId="2"/>
  </si>
  <si>
    <t>大滝・西岡</t>
    <rPh sb="0" eb="2">
      <t>オオタキ</t>
    </rPh>
    <rPh sb="3" eb="5">
      <t>ニシオカ</t>
    </rPh>
    <phoneticPr fontId="2"/>
  </si>
  <si>
    <t>木下・梶原</t>
    <rPh sb="0" eb="2">
      <t>キノシタ</t>
    </rPh>
    <rPh sb="3" eb="5">
      <t>カジワラ</t>
    </rPh>
    <phoneticPr fontId="2"/>
  </si>
  <si>
    <t>北村・曽根</t>
    <rPh sb="0" eb="2">
      <t>キタムラ</t>
    </rPh>
    <rPh sb="3" eb="5">
      <t>ソネ</t>
    </rPh>
    <phoneticPr fontId="2"/>
  </si>
  <si>
    <t>竹内・島田</t>
    <rPh sb="0" eb="2">
      <t>タケウチ</t>
    </rPh>
    <rPh sb="3" eb="5">
      <t>シマダ</t>
    </rPh>
    <phoneticPr fontId="2"/>
  </si>
  <si>
    <t>横山・山本</t>
    <rPh sb="0" eb="1">
      <t>ヨコ</t>
    </rPh>
    <rPh sb="1" eb="2">
      <t>ヤマ</t>
    </rPh>
    <rPh sb="3" eb="5">
      <t>ヤマモト</t>
    </rPh>
    <phoneticPr fontId="2"/>
  </si>
  <si>
    <t>平田・西本</t>
    <rPh sb="0" eb="2">
      <t>ヒラタ</t>
    </rPh>
    <rPh sb="3" eb="5">
      <t>ニシモト</t>
    </rPh>
    <phoneticPr fontId="2"/>
  </si>
  <si>
    <t>佐野・瀬野</t>
    <rPh sb="0" eb="2">
      <t>サノ</t>
    </rPh>
    <rPh sb="3" eb="5">
      <t>セノ</t>
    </rPh>
    <phoneticPr fontId="2"/>
  </si>
  <si>
    <t>新居見・福井</t>
    <rPh sb="0" eb="3">
      <t>ニイミ</t>
    </rPh>
    <rPh sb="4" eb="6">
      <t>フクイ</t>
    </rPh>
    <phoneticPr fontId="2"/>
  </si>
  <si>
    <t>亀田・大澤</t>
    <rPh sb="0" eb="2">
      <t>カメダ</t>
    </rPh>
    <rPh sb="3" eb="5">
      <t>オオサワ</t>
    </rPh>
    <phoneticPr fontId="2"/>
  </si>
  <si>
    <t>徳弘・浦中</t>
    <rPh sb="0" eb="2">
      <t>トクヒロ</t>
    </rPh>
    <rPh sb="3" eb="5">
      <t>ウラナカ</t>
    </rPh>
    <phoneticPr fontId="2"/>
  </si>
  <si>
    <t>北川・栗原</t>
    <rPh sb="0" eb="2">
      <t>キタガワ</t>
    </rPh>
    <rPh sb="3" eb="5">
      <t>クリハラ</t>
    </rPh>
    <phoneticPr fontId="2"/>
  </si>
  <si>
    <t>星野・田村</t>
    <rPh sb="0" eb="1">
      <t>ホシ</t>
    </rPh>
    <rPh sb="1" eb="2">
      <t>ノ</t>
    </rPh>
    <rPh sb="3" eb="5">
      <t>タムラ</t>
    </rPh>
    <phoneticPr fontId="2"/>
  </si>
  <si>
    <t>安芸・大久保</t>
    <rPh sb="0" eb="2">
      <t>アキ</t>
    </rPh>
    <rPh sb="3" eb="6">
      <t>オオクボ</t>
    </rPh>
    <phoneticPr fontId="2"/>
  </si>
  <si>
    <t>杉村</t>
    <rPh sb="0" eb="2">
      <t>スギムラ</t>
    </rPh>
    <phoneticPr fontId="2"/>
  </si>
  <si>
    <t>割石</t>
    <rPh sb="0" eb="1">
      <t>ワリ</t>
    </rPh>
    <rPh sb="1" eb="2">
      <t>イシ</t>
    </rPh>
    <phoneticPr fontId="2"/>
  </si>
  <si>
    <t>横山</t>
    <rPh sb="0" eb="1">
      <t>ヨコ</t>
    </rPh>
    <rPh sb="1" eb="2">
      <t>ヤマ</t>
    </rPh>
    <phoneticPr fontId="2"/>
  </si>
  <si>
    <t>山本</t>
    <rPh sb="0" eb="2">
      <t>ヤマモト</t>
    </rPh>
    <phoneticPr fontId="2"/>
  </si>
  <si>
    <t>和田</t>
    <rPh sb="0" eb="2">
      <t>ワダ</t>
    </rPh>
    <phoneticPr fontId="2"/>
  </si>
  <si>
    <t>小田</t>
    <rPh sb="0" eb="2">
      <t>オダ</t>
    </rPh>
    <phoneticPr fontId="2"/>
  </si>
  <si>
    <t>徳弘</t>
    <rPh sb="0" eb="2">
      <t>トクヒロ</t>
    </rPh>
    <phoneticPr fontId="2"/>
  </si>
  <si>
    <t>浦中</t>
    <rPh sb="0" eb="2">
      <t>ウラナカ</t>
    </rPh>
    <phoneticPr fontId="2"/>
  </si>
  <si>
    <t>熊野・松本</t>
    <rPh sb="0" eb="2">
      <t>クマノ</t>
    </rPh>
    <rPh sb="3" eb="5">
      <t>マツモト</t>
    </rPh>
    <phoneticPr fontId="2"/>
  </si>
  <si>
    <t>横田・西川</t>
    <rPh sb="0" eb="2">
      <t>ヨコタ</t>
    </rPh>
    <rPh sb="3" eb="5">
      <t>ニシカワ</t>
    </rPh>
    <phoneticPr fontId="2"/>
  </si>
  <si>
    <t>堀井・佐々木</t>
    <rPh sb="0" eb="2">
      <t>ホリイ</t>
    </rPh>
    <rPh sb="3" eb="6">
      <t>ササキ</t>
    </rPh>
    <phoneticPr fontId="2"/>
  </si>
  <si>
    <t>山本・小林</t>
    <rPh sb="0" eb="2">
      <t>ヤマモト</t>
    </rPh>
    <rPh sb="3" eb="5">
      <t>コバヤシ</t>
    </rPh>
    <phoneticPr fontId="2"/>
  </si>
  <si>
    <t>金磯・清水</t>
    <rPh sb="0" eb="1">
      <t>カネ</t>
    </rPh>
    <rPh sb="1" eb="2">
      <t>イソ</t>
    </rPh>
    <rPh sb="3" eb="5">
      <t>シミズ</t>
    </rPh>
    <phoneticPr fontId="2"/>
  </si>
  <si>
    <t>藤井・新居</t>
    <rPh sb="0" eb="2">
      <t>フジイ</t>
    </rPh>
    <rPh sb="3" eb="5">
      <t>アライ</t>
    </rPh>
    <phoneticPr fontId="2"/>
  </si>
  <si>
    <t>三木・河内</t>
    <rPh sb="0" eb="2">
      <t>ミキ</t>
    </rPh>
    <rPh sb="3" eb="5">
      <t>カワウチ</t>
    </rPh>
    <phoneticPr fontId="2"/>
  </si>
  <si>
    <t>二宮</t>
    <rPh sb="0" eb="2">
      <t>ニノミヤ</t>
    </rPh>
    <phoneticPr fontId="2"/>
  </si>
  <si>
    <t>金子</t>
    <rPh sb="0" eb="2">
      <t>カネコ</t>
    </rPh>
    <phoneticPr fontId="2"/>
  </si>
  <si>
    <t>十川</t>
    <rPh sb="0" eb="2">
      <t>ソガワ</t>
    </rPh>
    <phoneticPr fontId="2"/>
  </si>
  <si>
    <t>乾</t>
    <rPh sb="0" eb="1">
      <t>イヌイ</t>
    </rPh>
    <phoneticPr fontId="2"/>
  </si>
  <si>
    <t>和田・小田</t>
    <rPh sb="0" eb="2">
      <t>ワダ</t>
    </rPh>
    <rPh sb="3" eb="5">
      <t>オダ</t>
    </rPh>
    <phoneticPr fontId="2"/>
  </si>
  <si>
    <t>小林</t>
    <rPh sb="0" eb="2">
      <t>コバヤシ</t>
    </rPh>
    <phoneticPr fontId="2"/>
  </si>
  <si>
    <t>金磯</t>
    <rPh sb="0" eb="1">
      <t>カネ</t>
    </rPh>
    <rPh sb="1" eb="2">
      <t>イソ</t>
    </rPh>
    <phoneticPr fontId="2"/>
  </si>
  <si>
    <t>清水</t>
    <rPh sb="0" eb="2">
      <t>シミズ</t>
    </rPh>
    <phoneticPr fontId="2"/>
  </si>
  <si>
    <t>中田・山岡</t>
    <rPh sb="0" eb="1">
      <t>ナカ</t>
    </rPh>
    <rPh sb="1" eb="2">
      <t>タ</t>
    </rPh>
    <rPh sb="3" eb="5">
      <t>ヤマオカ</t>
    </rPh>
    <phoneticPr fontId="2"/>
  </si>
  <si>
    <t>3</t>
    <phoneticPr fontId="2"/>
  </si>
  <si>
    <t>0</t>
    <phoneticPr fontId="2"/>
  </si>
  <si>
    <t>1</t>
    <phoneticPr fontId="2"/>
  </si>
  <si>
    <t>オリーブＢ</t>
    <phoneticPr fontId="2"/>
  </si>
  <si>
    <t>オリーブＢ</t>
    <phoneticPr fontId="2"/>
  </si>
  <si>
    <t>オリーブＡ</t>
    <phoneticPr fontId="2"/>
  </si>
  <si>
    <t>国松企画</t>
    <phoneticPr fontId="2"/>
  </si>
  <si>
    <t>国松企画</t>
    <phoneticPr fontId="2"/>
  </si>
  <si>
    <t>3</t>
    <phoneticPr fontId="2"/>
  </si>
  <si>
    <t>海陽町体育協会</t>
    <phoneticPr fontId="2"/>
  </si>
  <si>
    <t>海陽町体育協会</t>
    <phoneticPr fontId="2"/>
  </si>
  <si>
    <t>2</t>
    <phoneticPr fontId="2"/>
  </si>
  <si>
    <t>香川</t>
    <phoneticPr fontId="2"/>
  </si>
  <si>
    <t>國松愉美</t>
    <rPh sb="0" eb="1">
      <t>コク</t>
    </rPh>
    <rPh sb="1" eb="2">
      <t>マツ</t>
    </rPh>
    <rPh sb="2" eb="3">
      <t>ユ</t>
    </rPh>
    <rPh sb="3" eb="4">
      <t>ミ</t>
    </rPh>
    <phoneticPr fontId="2"/>
  </si>
  <si>
    <t>中野宏美</t>
    <rPh sb="0" eb="2">
      <t>ナカノ</t>
    </rPh>
    <rPh sb="2" eb="4">
      <t>ヒロミ</t>
    </rPh>
    <phoneticPr fontId="2"/>
  </si>
  <si>
    <t>錦村早紀</t>
    <rPh sb="0" eb="1">
      <t>ニシキ</t>
    </rPh>
    <rPh sb="1" eb="2">
      <t>ムラ</t>
    </rPh>
    <rPh sb="2" eb="4">
      <t>サキ</t>
    </rPh>
    <phoneticPr fontId="2"/>
  </si>
  <si>
    <t>明神和江</t>
    <phoneticPr fontId="2"/>
  </si>
  <si>
    <t>飯塚慧莉</t>
    <phoneticPr fontId="2"/>
  </si>
  <si>
    <t>安藤朱美</t>
    <phoneticPr fontId="2"/>
  </si>
  <si>
    <t>大林千賀子</t>
    <phoneticPr fontId="2"/>
  </si>
  <si>
    <t>中野宏美</t>
    <phoneticPr fontId="2"/>
  </si>
  <si>
    <t>飯塚慧莉</t>
    <phoneticPr fontId="2"/>
  </si>
  <si>
    <t>濵川永子</t>
    <phoneticPr fontId="2"/>
  </si>
  <si>
    <t>佐藤一朱</t>
    <phoneticPr fontId="2"/>
  </si>
  <si>
    <t>石川紗知</t>
    <phoneticPr fontId="2"/>
  </si>
  <si>
    <t>八木勢津</t>
    <phoneticPr fontId="2"/>
  </si>
  <si>
    <t>佐藤一朱</t>
    <phoneticPr fontId="2"/>
  </si>
  <si>
    <t>宮尾知里</t>
    <phoneticPr fontId="2"/>
  </si>
  <si>
    <t>武藤ゆみ</t>
    <phoneticPr fontId="2"/>
  </si>
  <si>
    <t>横山智子</t>
    <phoneticPr fontId="2"/>
  </si>
  <si>
    <t>山川恵子</t>
    <phoneticPr fontId="2"/>
  </si>
  <si>
    <t>立花三知代</t>
    <phoneticPr fontId="2"/>
  </si>
  <si>
    <t>堀江晶子</t>
    <phoneticPr fontId="2"/>
  </si>
  <si>
    <t>堀江晶子</t>
    <phoneticPr fontId="2"/>
  </si>
  <si>
    <t>藤澤理絵</t>
    <phoneticPr fontId="2"/>
  </si>
  <si>
    <t>香山加奈子</t>
    <phoneticPr fontId="2"/>
  </si>
  <si>
    <t>赤根彩美</t>
    <phoneticPr fontId="2"/>
  </si>
  <si>
    <t>四国銀行</t>
    <phoneticPr fontId="2"/>
  </si>
  <si>
    <t>四国銀行</t>
    <phoneticPr fontId="2"/>
  </si>
  <si>
    <t>オリーブＡ</t>
    <phoneticPr fontId="2"/>
  </si>
  <si>
    <t>オリーブＡ</t>
    <phoneticPr fontId="2"/>
  </si>
  <si>
    <t>香川</t>
    <rPh sb="0" eb="2">
      <t>カガワ</t>
    </rPh>
    <phoneticPr fontId="2"/>
  </si>
  <si>
    <t>国松企画</t>
    <rPh sb="0" eb="2">
      <t>クニマツ</t>
    </rPh>
    <rPh sb="2" eb="4">
      <t>キカク</t>
    </rPh>
    <phoneticPr fontId="2"/>
  </si>
  <si>
    <t>四国銀行</t>
    <rPh sb="0" eb="2">
      <t>シコク</t>
    </rPh>
    <rPh sb="2" eb="4">
      <t>ギンコウ</t>
    </rPh>
    <phoneticPr fontId="2"/>
  </si>
  <si>
    <t>十川早苗</t>
    <phoneticPr fontId="2"/>
  </si>
  <si>
    <t>十川早苗</t>
    <phoneticPr fontId="2"/>
  </si>
  <si>
    <t>乾佑実子</t>
    <phoneticPr fontId="2"/>
  </si>
  <si>
    <t>乾佑実子</t>
    <phoneticPr fontId="2"/>
  </si>
  <si>
    <t>二宮由美</t>
    <phoneticPr fontId="2"/>
  </si>
  <si>
    <t>金子美治</t>
    <phoneticPr fontId="2"/>
  </si>
  <si>
    <t>小林文子</t>
    <phoneticPr fontId="2"/>
  </si>
  <si>
    <t>小林文子</t>
    <phoneticPr fontId="2"/>
  </si>
  <si>
    <t>山本由香里</t>
    <rPh sb="0" eb="2">
      <t>ヤマモト</t>
    </rPh>
    <rPh sb="2" eb="3">
      <t>ユ</t>
    </rPh>
    <phoneticPr fontId="2"/>
  </si>
  <si>
    <t>金磯和美</t>
    <phoneticPr fontId="2"/>
  </si>
  <si>
    <t>清水　香</t>
    <phoneticPr fontId="2"/>
  </si>
  <si>
    <t>城西ラージ</t>
    <rPh sb="0" eb="2">
      <t>ジョウセイ</t>
    </rPh>
    <phoneticPr fontId="2"/>
  </si>
  <si>
    <t>ダブルス
２</t>
    <phoneticPr fontId="2"/>
  </si>
  <si>
    <t>～記録～</t>
    <rPh sb="1" eb="3">
      <t>キロク</t>
    </rPh>
    <phoneticPr fontId="2"/>
  </si>
  <si>
    <t>Ｂ</t>
    <phoneticPr fontId="2"/>
  </si>
  <si>
    <t>柏木憲次</t>
    <rPh sb="0" eb="2">
      <t>カシワギ</t>
    </rPh>
    <rPh sb="2" eb="4">
      <t>ケンジ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</si>
</sst>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0_);[Red]\(0.00\)"/>
  </numFmts>
  <fonts count="41">
    <font>
      <sz val="11"/>
      <name val="ＭＳ Ｐゴシック"/>
      <family val="3"/>
      <charset val="128"/>
    </font>
    <font>
      <sz val="11"/>
      <name val="ＭＳ 明朝"/>
      <family val="1"/>
      <charset val="128"/>
    </font>
    <font>
      <sz val="6"/>
      <name val="ＭＳ Ｐゴシック"/>
      <family val="3"/>
      <charset val="128"/>
    </font>
    <font>
      <sz val="11"/>
      <name val="TT-JTCナミキ特太楷書"/>
      <family val="3"/>
      <charset val="128"/>
    </font>
    <font>
      <b/>
      <sz val="18"/>
      <name val="ＭＳ 明朝"/>
      <family val="1"/>
      <charset val="128"/>
    </font>
    <font>
      <sz val="14"/>
      <name val="ＭＳ 明朝"/>
      <family val="1"/>
      <charset val="128"/>
    </font>
    <font>
      <sz val="10"/>
      <name val="ＭＳ 明朝"/>
      <family val="1"/>
      <charset val="128"/>
    </font>
    <font>
      <sz val="8"/>
      <name val="ＭＳ 明朝"/>
      <family val="1"/>
      <charset val="128"/>
    </font>
    <font>
      <sz val="18"/>
      <name val="ＭＳ 明朝"/>
      <family val="1"/>
      <charset val="128"/>
    </font>
    <font>
      <b/>
      <sz val="11"/>
      <name val="ＭＳ 明朝"/>
      <family val="1"/>
      <charset val="128"/>
    </font>
    <font>
      <sz val="12"/>
      <name val="ＭＳ 明朝"/>
      <family val="1"/>
      <charset val="128"/>
    </font>
    <font>
      <sz val="11"/>
      <name val="ＭＳ Ｐゴシック"/>
      <family val="3"/>
      <charset val="128"/>
    </font>
    <font>
      <b/>
      <sz val="11"/>
      <name val="ＤＦＧ隷書体"/>
      <family val="3"/>
      <charset val="128"/>
    </font>
    <font>
      <sz val="11"/>
      <name val="ＭＳ ゴシック"/>
      <family val="3"/>
      <charset val="128"/>
    </font>
    <font>
      <b/>
      <sz val="18"/>
      <name val="ＭＳ ゴシック"/>
      <family val="3"/>
      <charset val="128"/>
    </font>
    <font>
      <b/>
      <sz val="11"/>
      <name val="ＭＳ ゴシック"/>
      <family val="3"/>
      <charset val="128"/>
    </font>
    <font>
      <b/>
      <sz val="11"/>
      <name val="HG丸ｺﾞｼｯｸM-PRO"/>
      <family val="3"/>
      <charset val="128"/>
    </font>
    <font>
      <b/>
      <sz val="14"/>
      <name val="HG丸ｺﾞｼｯｸM-PRO"/>
      <family val="3"/>
      <charset val="128"/>
    </font>
    <font>
      <b/>
      <sz val="12"/>
      <name val="HG丸ｺﾞｼｯｸM-PRO"/>
      <family val="3"/>
      <charset val="128"/>
    </font>
    <font>
      <sz val="12"/>
      <name val="ＭＳ ゴシック"/>
      <family val="3"/>
      <charset val="128"/>
    </font>
    <font>
      <sz val="16"/>
      <name val="ＭＳ ゴシック"/>
      <family val="3"/>
      <charset val="128"/>
    </font>
    <font>
      <sz val="18"/>
      <name val="ＭＳ ゴシック"/>
      <family val="3"/>
      <charset val="128"/>
    </font>
    <font>
      <sz val="28"/>
      <name val="HGP創英ﾌﾟﾚｾﾞﾝｽEB"/>
      <family val="1"/>
      <charset val="128"/>
    </font>
    <font>
      <sz val="27"/>
      <name val="HGP創英ﾌﾟﾚｾﾞﾝｽEB"/>
      <family val="1"/>
      <charset val="128"/>
    </font>
    <font>
      <b/>
      <sz val="16"/>
      <name val="ＭＳ ゴシック"/>
      <family val="3"/>
      <charset val="128"/>
    </font>
    <font>
      <sz val="10"/>
      <name val="ＭＳ Ｐ明朝"/>
      <family val="1"/>
      <charset val="128"/>
    </font>
    <font>
      <sz val="11"/>
      <name val="ＭＳ Ｐ明朝"/>
      <family val="1"/>
      <charset val="128"/>
    </font>
    <font>
      <sz val="11"/>
      <color theme="1"/>
      <name val="ＭＳ 明朝"/>
      <family val="1"/>
      <charset val="128"/>
    </font>
    <font>
      <sz val="10"/>
      <color theme="1"/>
      <name val="ＭＳ 明朝"/>
      <family val="1"/>
      <charset val="128"/>
    </font>
    <font>
      <sz val="6"/>
      <name val="ＭＳ Ｐゴシック"/>
      <family val="2"/>
      <charset val="128"/>
      <scheme val="minor"/>
    </font>
    <font>
      <sz val="11"/>
      <color theme="1"/>
      <name val="ＭＳ ゴシック"/>
      <family val="3"/>
      <charset val="128"/>
    </font>
    <font>
      <sz val="12"/>
      <name val="ＭＳ Ｐ明朝"/>
      <family val="1"/>
      <charset val="128"/>
    </font>
    <font>
      <sz val="16"/>
      <name val="ＭＳ Ｐ明朝"/>
      <family val="1"/>
      <charset val="128"/>
    </font>
    <font>
      <sz val="14"/>
      <name val="ＭＳ Ｐ明朝"/>
      <family val="1"/>
      <charset val="128"/>
    </font>
    <font>
      <sz val="8.5"/>
      <name val="ＭＳ Ｐ明朝"/>
      <family val="1"/>
      <charset val="128"/>
    </font>
    <font>
      <sz val="11"/>
      <color theme="1"/>
      <name val="ＭＳ Ｐ明朝"/>
      <family val="1"/>
      <charset val="128"/>
    </font>
    <font>
      <sz val="14"/>
      <color theme="1"/>
      <name val="ＭＳ Ｐ明朝"/>
      <family val="1"/>
      <charset val="128"/>
    </font>
    <font>
      <sz val="12"/>
      <color theme="1"/>
      <name val="ＭＳ Ｐ明朝"/>
      <family val="1"/>
      <charset val="128"/>
    </font>
    <font>
      <sz val="9"/>
      <name val="ＭＳ Ｐ明朝"/>
      <family val="1"/>
      <charset val="128"/>
    </font>
    <font>
      <sz val="8"/>
      <name val="ＭＳ Ｐ明朝"/>
      <family val="1"/>
      <charset val="128"/>
    </font>
    <font>
      <sz val="18"/>
      <color rgb="FFFF0000"/>
      <name val="TT-JTCナミキ特太楷書"/>
      <family val="3"/>
      <charset val="128"/>
    </font>
  </fonts>
  <fills count="3">
    <fill>
      <patternFill patternType="none"/>
    </fill>
    <fill>
      <patternFill patternType="gray125"/>
    </fill>
    <fill>
      <patternFill patternType="solid">
        <fgColor theme="0" tint="-0.14999847407452621"/>
        <bgColor indexed="64"/>
      </patternFill>
    </fill>
  </fills>
  <borders count="97">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 diagonalDown="1">
      <left style="hair">
        <color indexed="64"/>
      </left>
      <right style="hair">
        <color indexed="64"/>
      </right>
      <top style="thin">
        <color indexed="64"/>
      </top>
      <bottom style="hair">
        <color indexed="64"/>
      </bottom>
      <diagonal style="thin">
        <color indexed="64"/>
      </diagonal>
    </border>
    <border diagonalDown="1">
      <left style="thin">
        <color indexed="64"/>
      </left>
      <right style="hair">
        <color indexed="64"/>
      </right>
      <top style="hair">
        <color indexed="64"/>
      </top>
      <bottom style="hair">
        <color indexed="64"/>
      </bottom>
      <diagonal style="thin">
        <color indexed="64"/>
      </diagonal>
    </border>
    <border diagonalDown="1">
      <left style="hair">
        <color indexed="64"/>
      </left>
      <right style="hair">
        <color indexed="64"/>
      </right>
      <top style="hair">
        <color indexed="64"/>
      </top>
      <bottom style="hair">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diagonalDown="1">
      <left style="hair">
        <color indexed="64"/>
      </left>
      <right style="thin">
        <color indexed="64"/>
      </right>
      <top style="hair">
        <color indexed="64"/>
      </top>
      <bottom style="hair">
        <color indexed="64"/>
      </bottom>
      <diagonal style="thin">
        <color indexed="64"/>
      </diagonal>
    </border>
    <border diagonalDown="1">
      <left style="hair">
        <color indexed="64"/>
      </left>
      <right style="hair">
        <color indexed="64"/>
      </right>
      <top style="hair">
        <color indexed="64"/>
      </top>
      <bottom style="thin">
        <color indexed="64"/>
      </bottom>
      <diagonal style="thin">
        <color indexed="64"/>
      </diagonal>
    </border>
    <border diagonalDown="1">
      <left style="hair">
        <color indexed="64"/>
      </left>
      <right style="thin">
        <color indexed="64"/>
      </right>
      <top style="hair">
        <color indexed="64"/>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style="hair">
        <color indexed="64"/>
      </right>
      <top style="thin">
        <color indexed="64"/>
      </top>
      <bottom/>
      <diagonal style="thin">
        <color indexed="64"/>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diagonalDown="1">
      <left style="thin">
        <color indexed="64"/>
      </left>
      <right/>
      <top/>
      <bottom style="hair">
        <color indexed="64"/>
      </bottom>
      <diagonal style="thin">
        <color indexed="64"/>
      </diagonal>
    </border>
    <border diagonalDown="1">
      <left/>
      <right/>
      <top/>
      <bottom style="hair">
        <color indexed="64"/>
      </bottom>
      <diagonal style="thin">
        <color indexed="64"/>
      </diagonal>
    </border>
    <border diagonalDown="1">
      <left/>
      <right style="hair">
        <color indexed="64"/>
      </right>
      <top/>
      <bottom style="hair">
        <color indexed="64"/>
      </bottom>
      <diagonal style="thin">
        <color indexed="64"/>
      </diagonal>
    </border>
    <border diagonalDown="1">
      <left style="hair">
        <color indexed="64"/>
      </left>
      <right/>
      <top style="hair">
        <color indexed="64"/>
      </top>
      <bottom/>
      <diagonal style="thin">
        <color indexed="64"/>
      </diagonal>
    </border>
    <border diagonalDown="1">
      <left/>
      <right/>
      <top style="hair">
        <color indexed="64"/>
      </top>
      <bottom/>
      <diagonal style="thin">
        <color indexed="64"/>
      </diagonal>
    </border>
    <border diagonalDown="1">
      <left/>
      <right style="hair">
        <color indexed="64"/>
      </right>
      <top style="hair">
        <color indexed="64"/>
      </top>
      <bottom/>
      <diagonal style="thin">
        <color indexed="64"/>
      </diagonal>
    </border>
    <border>
      <left style="thin">
        <color indexed="64"/>
      </left>
      <right/>
      <top style="hair">
        <color indexed="64"/>
      </top>
      <bottom style="dotted">
        <color indexed="64"/>
      </bottom>
      <diagonal/>
    </border>
    <border>
      <left/>
      <right style="hair">
        <color indexed="64"/>
      </right>
      <top style="hair">
        <color indexed="64"/>
      </top>
      <bottom style="dotted">
        <color indexed="64"/>
      </bottom>
      <diagonal/>
    </border>
    <border diagonalDown="1">
      <left style="hair">
        <color indexed="64"/>
      </left>
      <right/>
      <top/>
      <bottom style="hair">
        <color indexed="64"/>
      </bottom>
      <diagonal style="thin">
        <color indexed="64"/>
      </diagonal>
    </border>
    <border diagonalDown="1">
      <left/>
      <right style="thin">
        <color indexed="64"/>
      </right>
      <top style="hair">
        <color indexed="64"/>
      </top>
      <bottom/>
      <diagonal style="thin">
        <color indexed="64"/>
      </diagonal>
    </border>
    <border diagonalDown="1">
      <left style="hair">
        <color indexed="64"/>
      </left>
      <right/>
      <top/>
      <bottom style="thin">
        <color indexed="64"/>
      </bottom>
      <diagonal style="thin">
        <color indexed="64"/>
      </diagonal>
    </border>
    <border>
      <left/>
      <right style="thick">
        <color rgb="FFFF0000"/>
      </right>
      <top style="thick">
        <color rgb="FFFF0000"/>
      </top>
      <bottom/>
      <diagonal/>
    </border>
    <border>
      <left/>
      <right/>
      <top style="thick">
        <color rgb="FFFF0000"/>
      </top>
      <bottom/>
      <diagonal/>
    </border>
    <border>
      <left style="thin">
        <color indexed="64"/>
      </left>
      <right/>
      <top style="thick">
        <color rgb="FFFF0000"/>
      </top>
      <bottom/>
      <diagonal/>
    </border>
    <border>
      <left/>
      <right style="thin">
        <color auto="1"/>
      </right>
      <top style="thick">
        <color rgb="FFFF0000"/>
      </top>
      <bottom/>
      <diagonal/>
    </border>
    <border>
      <left style="thick">
        <color rgb="FFFF0000"/>
      </left>
      <right/>
      <top/>
      <bottom style="thick">
        <color rgb="FFFF0000"/>
      </bottom>
      <diagonal/>
    </border>
    <border>
      <left/>
      <right style="thin">
        <color indexed="64"/>
      </right>
      <top/>
      <bottom style="thick">
        <color rgb="FFFF0000"/>
      </bottom>
      <diagonal/>
    </border>
    <border>
      <left/>
      <right style="thick">
        <color rgb="FFFF0000"/>
      </right>
      <top/>
      <bottom/>
      <diagonal/>
    </border>
    <border>
      <left style="thick">
        <color rgb="FFFF0000"/>
      </left>
      <right/>
      <top style="thick">
        <color rgb="FFFF0000"/>
      </top>
      <bottom/>
      <diagonal/>
    </border>
    <border>
      <left style="thick">
        <color rgb="FFFF0000"/>
      </left>
      <right/>
      <top/>
      <bottom/>
      <diagonal/>
    </border>
    <border>
      <left/>
      <right style="thick">
        <color rgb="FFFF0000"/>
      </right>
      <top/>
      <bottom style="thick">
        <color rgb="FFFF0000"/>
      </bottom>
      <diagonal/>
    </border>
    <border>
      <left/>
      <right/>
      <top/>
      <bottom style="thick">
        <color rgb="FFFF0000"/>
      </bottom>
      <diagonal/>
    </border>
    <border>
      <left style="thick">
        <color rgb="FFFF0000"/>
      </left>
      <right/>
      <top/>
      <bottom style="thin">
        <color indexed="64"/>
      </bottom>
      <diagonal/>
    </border>
    <border>
      <left style="thin">
        <color indexed="64"/>
      </left>
      <right/>
      <top/>
      <bottom style="thick">
        <color rgb="FFFF0000"/>
      </bottom>
      <diagonal/>
    </border>
    <border>
      <left/>
      <right style="thick">
        <color rgb="FFFF0000"/>
      </right>
      <top style="thin">
        <color indexed="64"/>
      </top>
      <bottom/>
      <diagonal/>
    </border>
  </borders>
  <cellStyleXfs count="1">
    <xf numFmtId="0" fontId="0" fillId="0" borderId="0">
      <alignment vertical="center"/>
    </xf>
  </cellStyleXfs>
  <cellXfs count="658">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center" vertical="center"/>
    </xf>
    <xf numFmtId="0" fontId="4" fillId="0" borderId="0" xfId="0" applyFont="1" applyAlignment="1">
      <alignment horizontal="distributed" vertical="center"/>
    </xf>
    <xf numFmtId="0" fontId="1" fillId="0" borderId="0" xfId="0" applyFont="1" applyAlignment="1">
      <alignment horizontal="distributed"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1" xfId="0" applyFont="1" applyBorder="1">
      <alignment vertical="center"/>
    </xf>
    <xf numFmtId="0" fontId="1" fillId="0" borderId="0"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6" fillId="0" borderId="7" xfId="0" applyFont="1" applyBorder="1" applyAlignment="1">
      <alignment horizontal="distributed" vertical="center"/>
    </xf>
    <xf numFmtId="0" fontId="1" fillId="0" borderId="8" xfId="0" applyFont="1" applyBorder="1" applyAlignment="1">
      <alignment horizontal="distributed" vertical="center"/>
    </xf>
    <xf numFmtId="0" fontId="1" fillId="0" borderId="0"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1" xfId="0" applyFont="1" applyBorder="1" applyAlignment="1">
      <alignment horizontal="distributed" vertical="center"/>
    </xf>
    <xf numFmtId="0" fontId="1" fillId="0" borderId="5" xfId="0" applyFont="1" applyBorder="1" applyAlignment="1">
      <alignment horizontal="distributed" vertical="center"/>
    </xf>
    <xf numFmtId="0" fontId="1" fillId="0" borderId="4" xfId="0" applyFont="1" applyBorder="1" applyAlignment="1">
      <alignment horizontal="distributed" vertical="center"/>
    </xf>
    <xf numFmtId="0" fontId="1" fillId="0" borderId="12" xfId="0" applyFont="1" applyBorder="1" applyAlignment="1">
      <alignment horizontal="distributed" vertical="center"/>
    </xf>
    <xf numFmtId="0" fontId="1" fillId="0" borderId="6" xfId="0" applyFont="1" applyBorder="1" applyAlignment="1">
      <alignment horizontal="distributed" vertical="center"/>
    </xf>
    <xf numFmtId="0" fontId="6" fillId="0" borderId="0" xfId="0" applyFont="1" applyBorder="1" applyAlignment="1">
      <alignment horizontal="distributed" vertical="center"/>
    </xf>
    <xf numFmtId="0" fontId="1" fillId="0" borderId="13" xfId="0" applyFont="1" applyBorder="1">
      <alignment vertical="center"/>
    </xf>
    <xf numFmtId="0" fontId="1" fillId="0" borderId="0" xfId="0" applyFont="1" applyBorder="1" applyAlignment="1">
      <alignment vertical="center"/>
    </xf>
    <xf numFmtId="0" fontId="6" fillId="0" borderId="13" xfId="0" applyFont="1" applyBorder="1" applyAlignment="1">
      <alignment vertical="center"/>
    </xf>
    <xf numFmtId="0" fontId="1" fillId="0" borderId="14" xfId="0" applyFont="1" applyBorder="1" applyAlignment="1">
      <alignment horizontal="distributed" vertical="center"/>
    </xf>
    <xf numFmtId="0" fontId="6" fillId="0" borderId="8" xfId="0" applyFont="1" applyBorder="1" applyAlignment="1">
      <alignment horizontal="distributed" vertical="center"/>
    </xf>
    <xf numFmtId="0" fontId="6" fillId="0" borderId="9" xfId="0" applyFont="1" applyBorder="1" applyAlignment="1">
      <alignment horizontal="distributed"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6" fillId="0" borderId="5" xfId="0" applyFont="1" applyBorder="1" applyAlignment="1">
      <alignment horizontal="distributed" vertical="center"/>
    </xf>
    <xf numFmtId="0" fontId="6" fillId="0" borderId="4" xfId="0" applyFont="1" applyBorder="1" applyAlignment="1">
      <alignment horizontal="distributed" vertical="center"/>
    </xf>
    <xf numFmtId="0" fontId="6" fillId="0" borderId="6" xfId="0" applyFont="1" applyBorder="1" applyAlignment="1">
      <alignment vertical="center"/>
    </xf>
    <xf numFmtId="0" fontId="6" fillId="0" borderId="0" xfId="0" applyFont="1" applyAlignment="1">
      <alignment horizontal="center" vertical="center"/>
    </xf>
    <xf numFmtId="0" fontId="9" fillId="0" borderId="0" xfId="0" applyFont="1" applyBorder="1" applyAlignment="1">
      <alignment vertical="center"/>
    </xf>
    <xf numFmtId="0" fontId="6" fillId="0" borderId="0" xfId="0" applyFont="1" applyBorder="1">
      <alignment vertical="center"/>
    </xf>
    <xf numFmtId="49" fontId="6" fillId="0" borderId="0" xfId="0" applyNumberFormat="1" applyFont="1" applyBorder="1" applyAlignment="1">
      <alignment vertical="center"/>
    </xf>
    <xf numFmtId="49" fontId="6" fillId="0" borderId="0" xfId="0" applyNumberFormat="1" applyFont="1" applyBorder="1" applyAlignment="1">
      <alignment horizontal="center" vertical="center"/>
    </xf>
    <xf numFmtId="0" fontId="6"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6" fillId="0" borderId="18" xfId="0" applyFont="1" applyBorder="1">
      <alignment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distributed" vertical="center" shrinkToFit="1"/>
    </xf>
    <xf numFmtId="0" fontId="1" fillId="0" borderId="6" xfId="0" applyFont="1" applyBorder="1" applyAlignment="1">
      <alignment horizontal="distributed" vertical="center" shrinkToFit="1"/>
    </xf>
    <xf numFmtId="0" fontId="1" fillId="0" borderId="6" xfId="0" applyFont="1" applyBorder="1" applyAlignment="1">
      <alignment vertical="center" shrinkToFit="1"/>
    </xf>
    <xf numFmtId="0" fontId="1" fillId="0" borderId="19" xfId="0" applyFont="1" applyBorder="1" applyAlignment="1">
      <alignment vertical="center" shrinkToFit="1"/>
    </xf>
    <xf numFmtId="0" fontId="1" fillId="0" borderId="7" xfId="0" applyFont="1" applyBorder="1" applyAlignment="1">
      <alignment vertical="center" shrinkToFit="1"/>
    </xf>
    <xf numFmtId="0" fontId="1" fillId="0" borderId="20" xfId="0" applyFont="1" applyBorder="1" applyAlignment="1">
      <alignment vertical="center" shrinkToFit="1"/>
    </xf>
    <xf numFmtId="0" fontId="1" fillId="0" borderId="21" xfId="0" applyFont="1" applyBorder="1" applyAlignment="1">
      <alignment vertical="center" shrinkToFit="1"/>
    </xf>
    <xf numFmtId="0" fontId="1" fillId="0" borderId="22" xfId="0" applyFont="1" applyBorder="1" applyAlignment="1">
      <alignment vertical="center" shrinkToFit="1"/>
    </xf>
    <xf numFmtId="0" fontId="1" fillId="0" borderId="16" xfId="0" applyFont="1" applyBorder="1" applyAlignment="1">
      <alignment vertical="center" shrinkToFit="1"/>
    </xf>
    <xf numFmtId="0" fontId="1" fillId="0" borderId="23" xfId="0" applyFont="1" applyBorder="1" applyAlignment="1">
      <alignment vertical="center" shrinkToFit="1"/>
    </xf>
    <xf numFmtId="0" fontId="1" fillId="0" borderId="24" xfId="0" applyFont="1" applyBorder="1" applyAlignment="1">
      <alignment vertical="center" shrinkToFit="1"/>
    </xf>
    <xf numFmtId="0" fontId="1" fillId="0" borderId="25" xfId="0" applyFont="1" applyBorder="1" applyAlignment="1">
      <alignment vertical="center" shrinkToFit="1"/>
    </xf>
    <xf numFmtId="0" fontId="14" fillId="0" borderId="0" xfId="0" applyFont="1" applyAlignment="1">
      <alignment horizontal="distributed" vertical="center"/>
    </xf>
    <xf numFmtId="0" fontId="1" fillId="0" borderId="12" xfId="0" applyFont="1" applyBorder="1" applyAlignment="1">
      <alignment horizontal="distributed" vertical="center" shrinkToFit="1"/>
    </xf>
    <xf numFmtId="0" fontId="1" fillId="0" borderId="26" xfId="0" applyFont="1" applyBorder="1">
      <alignment vertical="center"/>
    </xf>
    <xf numFmtId="0" fontId="8" fillId="0" borderId="26" xfId="0" applyFont="1" applyBorder="1" applyAlignment="1">
      <alignment vertical="center"/>
    </xf>
    <xf numFmtId="0" fontId="8" fillId="0" borderId="2" xfId="0" applyFont="1" applyBorder="1" applyAlignment="1">
      <alignment vertical="center"/>
    </xf>
    <xf numFmtId="0" fontId="8" fillId="0" borderId="8" xfId="0" applyFont="1" applyBorder="1" applyAlignment="1">
      <alignment vertical="center"/>
    </xf>
    <xf numFmtId="0" fontId="8" fillId="0" borderId="3" xfId="0" applyFont="1" applyBorder="1" applyAlignment="1">
      <alignment vertical="center"/>
    </xf>
    <xf numFmtId="0" fontId="8" fillId="0" borderId="5" xfId="0" applyFont="1" applyBorder="1" applyAlignment="1">
      <alignment vertical="center"/>
    </xf>
    <xf numFmtId="0" fontId="8" fillId="0" borderId="4" xfId="0" applyFont="1" applyBorder="1" applyAlignment="1">
      <alignment vertical="center"/>
    </xf>
    <xf numFmtId="0" fontId="6" fillId="0" borderId="1" xfId="0" applyFont="1" applyBorder="1">
      <alignment vertical="center"/>
    </xf>
    <xf numFmtId="0" fontId="14" fillId="0" borderId="0" xfId="0" applyFont="1" applyAlignment="1">
      <alignment horizontal="center" vertical="center"/>
    </xf>
    <xf numFmtId="0" fontId="6" fillId="0" borderId="16" xfId="0" applyFont="1" applyBorder="1" applyAlignment="1">
      <alignment vertical="center"/>
    </xf>
    <xf numFmtId="0" fontId="6" fillId="0" borderId="16" xfId="0" applyFont="1" applyBorder="1">
      <alignment vertical="center"/>
    </xf>
    <xf numFmtId="0" fontId="6" fillId="0" borderId="17" xfId="0" applyFont="1" applyBorder="1">
      <alignment vertical="center"/>
    </xf>
    <xf numFmtId="0" fontId="1" fillId="0" borderId="0" xfId="0" applyFont="1" applyBorder="1" applyAlignment="1">
      <alignment horizontal="center" vertical="center" shrinkToFit="1"/>
    </xf>
    <xf numFmtId="0" fontId="16" fillId="0" borderId="0" xfId="0" applyFont="1">
      <alignment vertical="center"/>
    </xf>
    <xf numFmtId="0" fontId="1" fillId="0" borderId="0" xfId="0" applyFont="1" applyBorder="1" applyAlignment="1">
      <alignment vertical="center" shrinkToFit="1"/>
    </xf>
    <xf numFmtId="0" fontId="1" fillId="0" borderId="1" xfId="0" applyFont="1" applyBorder="1" applyAlignment="1">
      <alignment vertical="center" shrinkToFit="1"/>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xf>
    <xf numFmtId="0" fontId="15" fillId="0" borderId="0" xfId="0" applyFont="1" applyBorder="1" applyAlignment="1">
      <alignment vertical="center" textRotation="255" shrinkToFit="1"/>
    </xf>
    <xf numFmtId="0" fontId="13" fillId="0" borderId="0" xfId="0" applyFont="1" applyAlignment="1">
      <alignment vertical="center" textRotation="255" shrinkToFit="1"/>
    </xf>
    <xf numFmtId="0" fontId="13" fillId="0" borderId="31" xfId="0" applyFont="1" applyBorder="1" applyAlignment="1">
      <alignment horizontal="center" vertical="center"/>
    </xf>
    <xf numFmtId="0" fontId="1" fillId="0" borderId="32" xfId="0" applyFont="1" applyBorder="1" applyAlignment="1">
      <alignment vertical="center" shrinkToFit="1"/>
    </xf>
    <xf numFmtId="0" fontId="1" fillId="0" borderId="15" xfId="0" applyFont="1" applyBorder="1" applyAlignment="1">
      <alignment vertical="center" shrinkToFit="1"/>
    </xf>
    <xf numFmtId="0" fontId="6" fillId="0" borderId="14" xfId="0" applyFont="1" applyBorder="1" applyAlignment="1">
      <alignment vertical="center" shrinkToFit="1"/>
    </xf>
    <xf numFmtId="0" fontId="6" fillId="0" borderId="6" xfId="0" applyFont="1" applyBorder="1" applyAlignment="1">
      <alignment vertical="center" shrinkToFit="1"/>
    </xf>
    <xf numFmtId="0" fontId="6" fillId="0" borderId="19" xfId="0" applyFont="1" applyBorder="1" applyAlignment="1">
      <alignment vertical="center" shrinkToFit="1"/>
    </xf>
    <xf numFmtId="0" fontId="6" fillId="0" borderId="15" xfId="0" applyFont="1" applyBorder="1" applyAlignment="1">
      <alignment vertical="center" shrinkToFit="1"/>
    </xf>
    <xf numFmtId="0" fontId="1" fillId="0" borderId="33" xfId="0" applyFont="1" applyBorder="1" applyAlignment="1">
      <alignment vertical="center" shrinkToFit="1"/>
    </xf>
    <xf numFmtId="0" fontId="1" fillId="0" borderId="14" xfId="0" applyFont="1" applyBorder="1" applyAlignment="1">
      <alignment vertical="center" shrinkToFit="1"/>
    </xf>
    <xf numFmtId="0" fontId="1" fillId="0" borderId="4" xfId="0" applyFont="1" applyBorder="1" applyAlignment="1">
      <alignment vertical="center" shrinkToFit="1"/>
    </xf>
    <xf numFmtId="0" fontId="1" fillId="0" borderId="11" xfId="0" applyFont="1" applyBorder="1" applyAlignment="1">
      <alignment vertical="center" shrinkToFit="1"/>
    </xf>
    <xf numFmtId="0" fontId="1" fillId="0" borderId="17" xfId="0" applyFont="1" applyBorder="1" applyAlignment="1">
      <alignment vertical="center" shrinkToFit="1"/>
    </xf>
    <xf numFmtId="0" fontId="1" fillId="0" borderId="34" xfId="0" applyFont="1" applyBorder="1" applyAlignment="1">
      <alignment vertical="center" shrinkToFit="1"/>
    </xf>
    <xf numFmtId="0" fontId="12" fillId="0" borderId="0" xfId="0" applyFont="1" applyAlignment="1">
      <alignment horizontal="center" vertical="center"/>
    </xf>
    <xf numFmtId="0" fontId="3" fillId="0" borderId="0" xfId="0" applyFont="1" applyAlignment="1">
      <alignment horizontal="center" vertical="center"/>
    </xf>
    <xf numFmtId="0" fontId="17" fillId="0" borderId="0" xfId="0" applyFont="1" applyAlignment="1">
      <alignment vertical="center"/>
    </xf>
    <xf numFmtId="0" fontId="1" fillId="0" borderId="1" xfId="0" applyFont="1" applyBorder="1" applyAlignment="1">
      <alignment vertical="center"/>
    </xf>
    <xf numFmtId="0" fontId="5" fillId="0" borderId="0" xfId="0" applyFont="1" applyAlignment="1">
      <alignment vertical="center" shrinkToFit="1"/>
    </xf>
    <xf numFmtId="0" fontId="6" fillId="0" borderId="0" xfId="0" applyFont="1">
      <alignment vertical="center"/>
    </xf>
    <xf numFmtId="0" fontId="5" fillId="0" borderId="0" xfId="0" applyFont="1" applyAlignment="1">
      <alignment horizontal="center" vertical="center" shrinkToFit="1"/>
    </xf>
    <xf numFmtId="0" fontId="6" fillId="0" borderId="0" xfId="0" applyFont="1" applyAlignment="1">
      <alignment vertical="center"/>
    </xf>
    <xf numFmtId="0" fontId="25" fillId="0" borderId="0" xfId="0" applyFont="1">
      <alignment vertical="center"/>
    </xf>
    <xf numFmtId="0" fontId="1" fillId="0" borderId="12" xfId="0" applyFont="1" applyBorder="1">
      <alignment vertical="center"/>
    </xf>
    <xf numFmtId="0" fontId="1" fillId="0" borderId="15" xfId="0" applyFont="1" applyBorder="1">
      <alignment vertical="center"/>
    </xf>
    <xf numFmtId="0" fontId="6" fillId="0" borderId="0" xfId="0" applyFont="1" applyAlignment="1">
      <alignment horizontal="center" vertical="center"/>
    </xf>
    <xf numFmtId="0" fontId="6" fillId="0" borderId="7" xfId="0" applyFont="1" applyBorder="1" applyAlignment="1">
      <alignment horizontal="distributed" vertical="center"/>
    </xf>
    <xf numFmtId="0" fontId="6" fillId="0" borderId="11" xfId="0" applyFont="1" applyBorder="1" applyAlignment="1">
      <alignment horizontal="distributed" vertical="center"/>
    </xf>
    <xf numFmtId="0" fontId="1" fillId="0" borderId="0" xfId="0" applyFont="1" applyBorder="1" applyAlignment="1">
      <alignment horizontal="distributed" vertical="center"/>
    </xf>
    <xf numFmtId="0" fontId="1" fillId="0" borderId="4" xfId="0" applyFont="1" applyBorder="1" applyAlignment="1">
      <alignment horizontal="distributed" vertical="center"/>
    </xf>
    <xf numFmtId="0" fontId="1" fillId="0" borderId="0" xfId="0" applyFont="1" applyBorder="1" applyAlignment="1">
      <alignment horizontal="center" vertical="center"/>
    </xf>
    <xf numFmtId="0" fontId="1" fillId="0" borderId="11" xfId="0" applyFont="1" applyBorder="1" applyAlignment="1">
      <alignment horizontal="distributed" vertical="center"/>
    </xf>
    <xf numFmtId="0" fontId="6" fillId="0" borderId="4" xfId="0" applyFont="1" applyBorder="1" applyAlignment="1">
      <alignment horizontal="distributed"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shrinkToFit="1"/>
    </xf>
    <xf numFmtId="0" fontId="1" fillId="0" borderId="6" xfId="0" applyFont="1" applyBorder="1" applyAlignment="1">
      <alignment horizontal="distributed" vertical="center" shrinkToFit="1"/>
    </xf>
    <xf numFmtId="0" fontId="6" fillId="0" borderId="0" xfId="0" applyFont="1" applyBorder="1" applyAlignment="1">
      <alignment vertical="center"/>
    </xf>
    <xf numFmtId="0" fontId="1" fillId="0" borderId="14" xfId="0" applyFont="1" applyBorder="1" applyAlignment="1">
      <alignment horizontal="distributed" vertical="center" shrinkToFit="1"/>
    </xf>
    <xf numFmtId="0" fontId="1" fillId="0" borderId="6" xfId="0" applyFont="1" applyBorder="1" applyAlignment="1">
      <alignment horizontal="center" vertical="center" shrinkToFit="1"/>
    </xf>
    <xf numFmtId="0" fontId="6"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Alignment="1">
      <alignment horizontal="right" vertical="center"/>
    </xf>
    <xf numFmtId="0" fontId="6" fillId="0" borderId="0" xfId="0" applyFont="1" applyAlignment="1">
      <alignment horizontal="left" vertical="center"/>
    </xf>
    <xf numFmtId="0" fontId="27" fillId="0" borderId="1" xfId="0" applyFont="1" applyBorder="1" applyAlignment="1">
      <alignment vertical="center" shrinkToFit="1"/>
    </xf>
    <xf numFmtId="0" fontId="31" fillId="0" borderId="0" xfId="0" applyFont="1" applyAlignment="1">
      <alignment horizontal="center" vertical="center" shrinkToFit="1"/>
    </xf>
    <xf numFmtId="0" fontId="31" fillId="0" borderId="0" xfId="0" applyFont="1" applyAlignment="1">
      <alignment horizontal="left" vertical="center" shrinkToFit="1"/>
    </xf>
    <xf numFmtId="0" fontId="31" fillId="0" borderId="35" xfId="0" applyFont="1" applyBorder="1" applyAlignment="1">
      <alignment horizontal="center" vertical="center" shrinkToFit="1"/>
    </xf>
    <xf numFmtId="0" fontId="34" fillId="0" borderId="0" xfId="0" applyFont="1" applyAlignment="1">
      <alignment horizontal="center" vertical="center" shrinkToFit="1"/>
    </xf>
    <xf numFmtId="0" fontId="34" fillId="0" borderId="0" xfId="0" applyFont="1" applyBorder="1" applyAlignment="1">
      <alignment horizontal="center" vertical="center" shrinkToFit="1"/>
    </xf>
    <xf numFmtId="0" fontId="31" fillId="0" borderId="0" xfId="0" applyFont="1" applyBorder="1" applyAlignment="1">
      <alignment horizontal="center" vertical="center" shrinkToFit="1"/>
    </xf>
    <xf numFmtId="0" fontId="25" fillId="0" borderId="0" xfId="0" applyFont="1" applyAlignment="1">
      <alignment horizontal="left" vertical="center"/>
    </xf>
    <xf numFmtId="0" fontId="25" fillId="0" borderId="0" xfId="0" applyFont="1" applyBorder="1" applyAlignment="1">
      <alignment horizontal="left" vertical="center"/>
    </xf>
    <xf numFmtId="0" fontId="31" fillId="0" borderId="0" xfId="0" applyFont="1" applyBorder="1" applyAlignment="1">
      <alignment horizontal="left" vertical="center" shrinkToFit="1"/>
    </xf>
    <xf numFmtId="0" fontId="31" fillId="0" borderId="7" xfId="0" applyFont="1" applyBorder="1" applyAlignment="1">
      <alignment horizontal="center" vertical="center" shrinkToFit="1"/>
    </xf>
    <xf numFmtId="0" fontId="31" fillId="0" borderId="7" xfId="0" applyFont="1" applyBorder="1" applyAlignment="1">
      <alignment horizontal="left" vertical="center" shrinkToFit="1"/>
    </xf>
    <xf numFmtId="0" fontId="31" fillId="0" borderId="20" xfId="0" applyFont="1" applyBorder="1" applyAlignment="1">
      <alignment horizontal="center" vertical="center" shrinkToFit="1"/>
    </xf>
    <xf numFmtId="0" fontId="38" fillId="0" borderId="0" xfId="0" applyFont="1" applyBorder="1" applyAlignment="1">
      <alignment horizontal="left" vertical="center"/>
    </xf>
    <xf numFmtId="0" fontId="38" fillId="0" borderId="0" xfId="0" applyFont="1" applyBorder="1" applyAlignment="1">
      <alignment vertical="center"/>
    </xf>
    <xf numFmtId="0" fontId="1" fillId="0" borderId="84" xfId="0" applyFont="1" applyBorder="1">
      <alignment vertical="center"/>
    </xf>
    <xf numFmtId="0" fontId="1" fillId="0" borderId="83" xfId="0" applyFont="1" applyBorder="1">
      <alignment vertical="center"/>
    </xf>
    <xf numFmtId="0" fontId="1" fillId="0" borderId="85" xfId="0" applyFont="1" applyBorder="1">
      <alignment vertical="center"/>
    </xf>
    <xf numFmtId="0" fontId="1" fillId="0" borderId="86" xfId="0" applyFont="1" applyBorder="1">
      <alignment vertical="center"/>
    </xf>
    <xf numFmtId="0" fontId="1" fillId="0" borderId="87" xfId="0" applyFont="1" applyBorder="1">
      <alignment vertical="center"/>
    </xf>
    <xf numFmtId="0" fontId="1" fillId="0" borderId="88" xfId="0" applyFont="1" applyBorder="1">
      <alignment vertical="center"/>
    </xf>
    <xf numFmtId="0" fontId="1" fillId="0" borderId="89" xfId="0" applyFont="1" applyBorder="1">
      <alignment vertical="center"/>
    </xf>
    <xf numFmtId="0" fontId="1" fillId="0" borderId="90" xfId="0" applyFont="1" applyBorder="1">
      <alignment vertical="center"/>
    </xf>
    <xf numFmtId="0" fontId="1" fillId="0" borderId="91" xfId="0" applyFont="1" applyBorder="1">
      <alignment vertical="center"/>
    </xf>
    <xf numFmtId="0" fontId="1" fillId="0" borderId="93" xfId="0" applyFont="1" applyBorder="1">
      <alignment vertical="center"/>
    </xf>
    <xf numFmtId="0" fontId="1" fillId="0" borderId="92" xfId="0" applyFont="1" applyBorder="1">
      <alignment vertical="center"/>
    </xf>
    <xf numFmtId="0" fontId="1" fillId="0" borderId="8" xfId="0" applyFont="1" applyBorder="1">
      <alignment vertical="center"/>
    </xf>
    <xf numFmtId="0" fontId="1" fillId="0" borderId="94" xfId="0" applyFont="1" applyBorder="1">
      <alignment vertical="center"/>
    </xf>
    <xf numFmtId="0" fontId="1" fillId="0" borderId="95" xfId="0" applyFont="1" applyBorder="1">
      <alignment vertical="center"/>
    </xf>
    <xf numFmtId="0" fontId="1" fillId="0" borderId="96" xfId="0" applyFont="1" applyBorder="1">
      <alignment vertical="center"/>
    </xf>
    <xf numFmtId="0" fontId="6" fillId="0" borderId="17" xfId="0" applyFont="1" applyBorder="1" applyAlignment="1">
      <alignment horizontal="left" vertical="center"/>
    </xf>
    <xf numFmtId="0" fontId="1" fillId="0" borderId="92" xfId="0" quotePrefix="1" applyFont="1" applyBorder="1">
      <alignment vertical="center"/>
    </xf>
    <xf numFmtId="0" fontId="1" fillId="0" borderId="1" xfId="0" quotePrefix="1" applyFont="1" applyBorder="1">
      <alignment vertical="center"/>
    </xf>
    <xf numFmtId="0" fontId="18" fillId="0" borderId="0" xfId="0" applyFont="1" applyAlignment="1">
      <alignment horizontal="center" vertical="center"/>
    </xf>
    <xf numFmtId="0" fontId="17" fillId="0" borderId="0" xfId="0" applyFont="1" applyAlignment="1">
      <alignment horizontal="distributed" vertical="center"/>
    </xf>
    <xf numFmtId="0" fontId="22" fillId="0" borderId="0" xfId="0" applyFont="1" applyAlignment="1">
      <alignment horizontal="center" vertical="center"/>
    </xf>
    <xf numFmtId="0" fontId="12" fillId="0" borderId="0" xfId="0" applyFont="1" applyAlignment="1">
      <alignment horizontal="center" vertical="center"/>
    </xf>
    <xf numFmtId="0" fontId="23" fillId="0" borderId="0" xfId="0" applyFont="1" applyAlignment="1">
      <alignment horizontal="center" vertical="center"/>
    </xf>
    <xf numFmtId="0" fontId="40" fillId="0" borderId="0" xfId="0" applyFont="1" applyAlignment="1">
      <alignment horizontal="center" vertical="center"/>
    </xf>
    <xf numFmtId="49" fontId="1" fillId="0" borderId="38" xfId="0" applyNumberFormat="1" applyFont="1" applyBorder="1" applyAlignment="1">
      <alignment horizontal="center" vertical="center" shrinkToFit="1"/>
    </xf>
    <xf numFmtId="49" fontId="1" fillId="0" borderId="1" xfId="0" applyNumberFormat="1" applyFont="1" applyBorder="1" applyAlignment="1">
      <alignment horizontal="center" vertical="center" shrinkToFit="1"/>
    </xf>
    <xf numFmtId="49" fontId="1" fillId="0" borderId="33" xfId="0" applyNumberFormat="1"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30" xfId="0" applyFont="1" applyBorder="1" applyAlignment="1">
      <alignment horizontal="distributed" vertical="center" shrinkToFit="1"/>
    </xf>
    <xf numFmtId="0" fontId="1" fillId="0" borderId="24" xfId="0" applyFont="1" applyBorder="1" applyAlignment="1">
      <alignment horizontal="distributed" vertical="center" shrinkToFit="1"/>
    </xf>
    <xf numFmtId="0" fontId="1" fillId="0" borderId="24" xfId="0" applyFont="1" applyBorder="1" applyAlignment="1">
      <alignment horizontal="center" vertical="center" shrinkToFit="1"/>
    </xf>
    <xf numFmtId="49" fontId="1" fillId="0" borderId="24" xfId="0" applyNumberFormat="1" applyFont="1" applyBorder="1" applyAlignment="1">
      <alignment horizontal="distributed" vertical="center" shrinkToFit="1"/>
    </xf>
    <xf numFmtId="49" fontId="1" fillId="0" borderId="10" xfId="0" applyNumberFormat="1" applyFont="1" applyBorder="1" applyAlignment="1">
      <alignment horizontal="center" vertical="center" shrinkToFit="1"/>
    </xf>
    <xf numFmtId="49" fontId="1" fillId="0" borderId="7" xfId="0" applyNumberFormat="1" applyFont="1" applyBorder="1" applyAlignment="1">
      <alignment horizontal="center" vertical="center" shrinkToFit="1"/>
    </xf>
    <xf numFmtId="49" fontId="1" fillId="0" borderId="62" xfId="0" applyNumberFormat="1" applyFont="1" applyBorder="1" applyAlignment="1">
      <alignment horizontal="center" vertical="center" shrinkToFit="1"/>
    </xf>
    <xf numFmtId="49" fontId="1" fillId="0" borderId="24" xfId="0" applyNumberFormat="1" applyFont="1" applyBorder="1" applyAlignment="1">
      <alignment horizontal="center" vertical="center" shrinkToFit="1"/>
    </xf>
    <xf numFmtId="49" fontId="1" fillId="0" borderId="37" xfId="0" applyNumberFormat="1" applyFont="1" applyBorder="1" applyAlignment="1">
      <alignment horizontal="center" vertical="center" shrinkToFit="1"/>
    </xf>
    <xf numFmtId="49" fontId="1" fillId="0" borderId="20" xfId="0" applyNumberFormat="1" applyFont="1" applyBorder="1" applyAlignment="1">
      <alignment horizontal="center" vertical="center" shrinkToFit="1"/>
    </xf>
    <xf numFmtId="49" fontId="1" fillId="0" borderId="30" xfId="0" applyNumberFormat="1" applyFont="1" applyBorder="1" applyAlignment="1">
      <alignment horizontal="center" vertical="center" shrinkToFit="1"/>
    </xf>
    <xf numFmtId="49" fontId="1" fillId="0" borderId="25" xfId="0" applyNumberFormat="1" applyFont="1" applyBorder="1" applyAlignment="1">
      <alignment horizontal="center" vertical="center" shrinkToFit="1"/>
    </xf>
    <xf numFmtId="49" fontId="1" fillId="0" borderId="42" xfId="0" applyNumberFormat="1" applyFont="1" applyBorder="1" applyAlignment="1">
      <alignment horizontal="center" vertical="center" shrinkToFit="1"/>
    </xf>
    <xf numFmtId="49" fontId="1" fillId="0" borderId="13" xfId="0" applyNumberFormat="1" applyFont="1" applyBorder="1" applyAlignment="1">
      <alignment horizontal="center" vertical="center" shrinkToFit="1"/>
    </xf>
    <xf numFmtId="49" fontId="1" fillId="0" borderId="41" xfId="0" applyNumberFormat="1" applyFont="1" applyBorder="1" applyAlignment="1">
      <alignment horizontal="center" vertical="center" shrinkToFit="1"/>
    </xf>
    <xf numFmtId="49" fontId="1" fillId="0" borderId="29" xfId="0" applyNumberFormat="1" applyFont="1" applyBorder="1" applyAlignment="1">
      <alignment horizontal="center" vertical="center" shrinkToFit="1"/>
    </xf>
    <xf numFmtId="49" fontId="1" fillId="0" borderId="23" xfId="0" applyNumberFormat="1" applyFont="1" applyBorder="1" applyAlignment="1">
      <alignment horizontal="center" vertical="center" shrinkToFit="1"/>
    </xf>
    <xf numFmtId="49" fontId="1" fillId="0" borderId="37" xfId="0" applyNumberFormat="1" applyFont="1" applyBorder="1" applyAlignment="1">
      <alignment horizontal="distributed" vertical="center" shrinkToFit="1"/>
    </xf>
    <xf numFmtId="49" fontId="1" fillId="0" borderId="7" xfId="0" applyNumberFormat="1" applyFont="1" applyBorder="1" applyAlignment="1">
      <alignment horizontal="distributed" vertical="center" shrinkToFit="1"/>
    </xf>
    <xf numFmtId="0" fontId="1" fillId="0" borderId="7" xfId="0" applyFont="1" applyBorder="1" applyAlignment="1">
      <alignment horizontal="center" vertical="center" shrinkToFit="1"/>
    </xf>
    <xf numFmtId="49" fontId="1" fillId="0" borderId="29" xfId="0" applyNumberFormat="1" applyFont="1" applyBorder="1" applyAlignment="1">
      <alignment horizontal="distributed" vertical="center" shrinkToFit="1"/>
    </xf>
    <xf numFmtId="49" fontId="1" fillId="0" borderId="16" xfId="0" applyNumberFormat="1" applyFont="1" applyBorder="1" applyAlignment="1">
      <alignment horizontal="distributed" vertical="center" shrinkToFit="1"/>
    </xf>
    <xf numFmtId="0" fontId="1" fillId="0" borderId="16" xfId="0" applyFont="1" applyBorder="1" applyAlignment="1">
      <alignment horizontal="center" vertical="center" shrinkToFit="1"/>
    </xf>
    <xf numFmtId="0" fontId="14" fillId="0" borderId="0" xfId="0" applyFont="1" applyBorder="1" applyAlignment="1">
      <alignment horizontal="distributed" vertical="center"/>
    </xf>
    <xf numFmtId="0" fontId="1" fillId="0" borderId="14" xfId="0" applyFont="1" applyBorder="1" applyAlignment="1">
      <alignment horizontal="distributed" vertical="center" shrinkToFit="1"/>
    </xf>
    <xf numFmtId="0" fontId="1" fillId="0" borderId="6" xfId="0" applyFont="1" applyBorder="1" applyAlignment="1">
      <alignment horizontal="distributed" vertical="center" shrinkToFit="1"/>
    </xf>
    <xf numFmtId="0" fontId="1" fillId="0" borderId="6"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1" xfId="0" applyFont="1" applyBorder="1" applyAlignment="1">
      <alignment horizontal="distributed" vertical="center" shrinkToFit="1"/>
    </xf>
    <xf numFmtId="0" fontId="1" fillId="0" borderId="31"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31" xfId="0" applyFont="1" applyBorder="1" applyAlignment="1">
      <alignment horizontal="distributed" vertical="center" shrinkToFit="1"/>
    </xf>
    <xf numFmtId="0" fontId="1" fillId="0" borderId="21" xfId="0" applyFont="1" applyBorder="1" applyAlignment="1">
      <alignment horizontal="distributed" vertical="center" shrinkToFit="1"/>
    </xf>
    <xf numFmtId="0" fontId="1" fillId="0" borderId="21" xfId="0" applyFont="1" applyBorder="1" applyAlignment="1">
      <alignment horizontal="center" vertical="center" shrinkToFit="1"/>
    </xf>
    <xf numFmtId="49" fontId="1" fillId="0" borderId="21" xfId="0" applyNumberFormat="1" applyFont="1" applyBorder="1" applyAlignment="1">
      <alignment horizontal="distributed" vertical="center" shrinkToFit="1"/>
    </xf>
    <xf numFmtId="0" fontId="19" fillId="0" borderId="0" xfId="0" applyFont="1" applyBorder="1" applyAlignment="1">
      <alignment horizontal="distributed" vertical="center"/>
    </xf>
    <xf numFmtId="0" fontId="1" fillId="0" borderId="12"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33" xfId="0" applyFont="1" applyBorder="1" applyAlignment="1">
      <alignment horizontal="center" vertical="center" shrinkToFit="1"/>
    </xf>
    <xf numFmtId="49" fontId="1" fillId="0" borderId="18" xfId="0" applyNumberFormat="1" applyFont="1" applyBorder="1" applyAlignment="1">
      <alignment horizontal="center" vertical="center" shrinkToFit="1"/>
    </xf>
    <xf numFmtId="49" fontId="1" fillId="0" borderId="16" xfId="0" applyNumberFormat="1" applyFont="1" applyBorder="1" applyAlignment="1">
      <alignment horizontal="center" vertical="center" shrinkToFit="1"/>
    </xf>
    <xf numFmtId="49" fontId="1" fillId="0" borderId="9" xfId="0" applyNumberFormat="1" applyFont="1" applyBorder="1" applyAlignment="1">
      <alignment horizontal="center" vertical="center" shrinkToFit="1"/>
    </xf>
    <xf numFmtId="49" fontId="1" fillId="0" borderId="21" xfId="0" applyNumberFormat="1" applyFont="1" applyBorder="1" applyAlignment="1">
      <alignment horizontal="center" vertical="center" shrinkToFit="1"/>
    </xf>
    <xf numFmtId="49" fontId="1" fillId="0" borderId="31" xfId="0" applyNumberFormat="1" applyFont="1" applyBorder="1" applyAlignment="1">
      <alignment horizontal="center" vertical="center" shrinkToFit="1"/>
    </xf>
    <xf numFmtId="49" fontId="1" fillId="0" borderId="22" xfId="0" applyNumberFormat="1" applyFont="1" applyBorder="1" applyAlignment="1">
      <alignment horizontal="center" vertical="center" shrinkToFit="1"/>
    </xf>
    <xf numFmtId="0" fontId="1" fillId="0" borderId="38" xfId="0" applyFont="1" applyBorder="1" applyAlignment="1">
      <alignment horizontal="distributed" vertical="center" shrinkToFit="1"/>
    </xf>
    <xf numFmtId="49" fontId="1" fillId="0" borderId="26" xfId="0" applyNumberFormat="1" applyFont="1" applyBorder="1" applyAlignment="1">
      <alignment horizontal="center" vertical="center" shrinkToFit="1"/>
    </xf>
    <xf numFmtId="49" fontId="1" fillId="0" borderId="8" xfId="0" applyNumberFormat="1" applyFont="1" applyBorder="1" applyAlignment="1">
      <alignment horizontal="center" vertical="center" shrinkToFit="1"/>
    </xf>
    <xf numFmtId="49" fontId="1" fillId="0" borderId="35" xfId="0" applyNumberFormat="1" applyFont="1" applyBorder="1" applyAlignment="1">
      <alignment horizontal="center" vertical="center" shrinkToFit="1"/>
    </xf>
    <xf numFmtId="49" fontId="1" fillId="0" borderId="5" xfId="0" applyNumberFormat="1" applyFont="1" applyBorder="1" applyAlignment="1">
      <alignment horizontal="center" vertical="center" shrinkToFit="1"/>
    </xf>
    <xf numFmtId="49" fontId="1" fillId="0" borderId="36" xfId="0" applyNumberFormat="1" applyFont="1" applyBorder="1" applyAlignment="1">
      <alignment horizontal="center" vertical="center" shrinkToFit="1"/>
    </xf>
    <xf numFmtId="49" fontId="1" fillId="0" borderId="0" xfId="0" applyNumberFormat="1" applyFont="1" applyBorder="1" applyAlignment="1">
      <alignment horizontal="center" vertical="center" shrinkToFit="1"/>
    </xf>
    <xf numFmtId="49" fontId="6" fillId="0" borderId="42" xfId="0" applyNumberFormat="1" applyFont="1" applyBorder="1" applyAlignment="1">
      <alignment horizontal="distributed" vertical="center" shrinkToFit="1"/>
    </xf>
    <xf numFmtId="49" fontId="6" fillId="0" borderId="13" xfId="0" applyNumberFormat="1" applyFont="1" applyBorder="1" applyAlignment="1">
      <alignment horizontal="distributed" vertical="center" shrinkToFit="1"/>
    </xf>
    <xf numFmtId="0" fontId="1" fillId="0" borderId="13" xfId="0" applyFont="1" applyBorder="1" applyAlignment="1">
      <alignment horizontal="center" vertical="center" shrinkToFit="1"/>
    </xf>
    <xf numFmtId="0" fontId="6" fillId="0" borderId="37" xfId="0" applyFont="1" applyBorder="1" applyAlignment="1">
      <alignment horizontal="distributed" vertical="center" shrinkToFit="1"/>
    </xf>
    <xf numFmtId="0" fontId="6" fillId="0" borderId="7" xfId="0" applyFont="1" applyBorder="1" applyAlignment="1">
      <alignment horizontal="distributed" vertical="center" shrinkToFit="1"/>
    </xf>
    <xf numFmtId="49" fontId="6" fillId="0" borderId="31" xfId="0" applyNumberFormat="1" applyFont="1" applyBorder="1" applyAlignment="1">
      <alignment horizontal="distributed" vertical="center" shrinkToFit="1"/>
    </xf>
    <xf numFmtId="49" fontId="6" fillId="0" borderId="21" xfId="0" applyNumberFormat="1" applyFont="1" applyBorder="1" applyAlignment="1">
      <alignment horizontal="distributed" vertical="center" shrinkToFit="1"/>
    </xf>
    <xf numFmtId="0" fontId="6" fillId="0" borderId="38" xfId="0" applyFont="1" applyBorder="1" applyAlignment="1">
      <alignment horizontal="distributed" vertical="center" shrinkToFit="1"/>
    </xf>
    <xf numFmtId="0" fontId="6" fillId="0" borderId="1" xfId="0" applyFont="1" applyBorder="1" applyAlignment="1">
      <alignment horizontal="distributed" vertical="center" shrinkToFit="1"/>
    </xf>
    <xf numFmtId="0" fontId="1" fillId="0" borderId="2" xfId="0" applyFont="1" applyBorder="1" applyAlignment="1">
      <alignment horizontal="center" vertical="center" shrinkToFit="1"/>
    </xf>
    <xf numFmtId="0" fontId="1" fillId="0" borderId="11" xfId="0" applyFont="1" applyBorder="1" applyAlignment="1">
      <alignment horizontal="center" vertical="center" shrinkToFit="1"/>
    </xf>
    <xf numFmtId="49" fontId="6" fillId="0" borderId="7" xfId="0" applyNumberFormat="1" applyFont="1" applyBorder="1" applyAlignment="1">
      <alignment horizontal="distributed" vertical="center" shrinkToFit="1"/>
    </xf>
    <xf numFmtId="0" fontId="1" fillId="0" borderId="41" xfId="0" applyFont="1" applyBorder="1" applyAlignment="1">
      <alignment horizontal="center" vertical="center" shrinkToFit="1"/>
    </xf>
    <xf numFmtId="0" fontId="1" fillId="0" borderId="20" xfId="0" applyFont="1" applyBorder="1" applyAlignment="1">
      <alignment horizontal="center" vertical="center" shrinkToFit="1"/>
    </xf>
    <xf numFmtId="49" fontId="6" fillId="0" borderId="37" xfId="0" applyNumberFormat="1" applyFont="1" applyBorder="1" applyAlignment="1">
      <alignment horizontal="distributed" vertical="center" shrinkToFit="1"/>
    </xf>
    <xf numFmtId="0" fontId="1" fillId="0" borderId="32" xfId="0" applyFont="1" applyBorder="1" applyAlignment="1">
      <alignment horizontal="center" vertical="center" shrinkToFit="1"/>
    </xf>
    <xf numFmtId="0" fontId="1" fillId="0" borderId="4" xfId="0" applyFont="1" applyBorder="1" applyAlignment="1">
      <alignment horizontal="center" vertical="center" shrinkToFit="1"/>
    </xf>
    <xf numFmtId="49" fontId="6" fillId="0" borderId="1" xfId="0" applyNumberFormat="1" applyFont="1" applyBorder="1" applyAlignment="1">
      <alignment horizontal="distributed" vertical="center" shrinkToFit="1"/>
    </xf>
    <xf numFmtId="0" fontId="1" fillId="0" borderId="0" xfId="0" applyFont="1" applyBorder="1" applyAlignment="1">
      <alignment horizontal="center" vertical="center" shrinkToFit="1"/>
    </xf>
    <xf numFmtId="0" fontId="1" fillId="0" borderId="3" xfId="0" applyFont="1" applyBorder="1" applyAlignment="1">
      <alignment horizontal="center" vertical="center" shrinkToFit="1"/>
    </xf>
    <xf numFmtId="49" fontId="6" fillId="0" borderId="36" xfId="0" applyNumberFormat="1" applyFont="1" applyBorder="1" applyAlignment="1">
      <alignment horizontal="distributed" vertical="center" shrinkToFit="1"/>
    </xf>
    <xf numFmtId="49" fontId="6" fillId="0" borderId="0" xfId="0" applyNumberFormat="1" applyFont="1" applyBorder="1" applyAlignment="1">
      <alignment horizontal="distributed" vertical="center" shrinkToFit="1"/>
    </xf>
    <xf numFmtId="49" fontId="6" fillId="0" borderId="38" xfId="0" applyNumberFormat="1" applyFont="1" applyBorder="1" applyAlignment="1">
      <alignment horizontal="distributed" vertical="center" shrinkToFit="1"/>
    </xf>
    <xf numFmtId="0" fontId="1" fillId="0" borderId="35" xfId="0" applyFont="1" applyBorder="1" applyAlignment="1">
      <alignment horizontal="center" vertical="center" shrinkToFit="1"/>
    </xf>
    <xf numFmtId="0" fontId="6" fillId="0" borderId="36" xfId="0" applyFont="1" applyBorder="1" applyAlignment="1">
      <alignment horizontal="distributed" vertical="center" shrinkToFit="1"/>
    </xf>
    <xf numFmtId="0" fontId="6" fillId="0" borderId="0" xfId="0" applyFont="1" applyBorder="1" applyAlignment="1">
      <alignment horizontal="distributed" vertical="center" shrinkToFit="1"/>
    </xf>
    <xf numFmtId="0" fontId="6" fillId="0" borderId="12"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6" xfId="0" applyFont="1" applyBorder="1" applyAlignment="1">
      <alignment horizontal="distributed" vertical="center" shrinkToFit="1"/>
    </xf>
    <xf numFmtId="0" fontId="10" fillId="0" borderId="52" xfId="0" applyNumberFormat="1" applyFont="1" applyBorder="1" applyAlignment="1">
      <alignment horizontal="center" vertical="center" shrinkToFit="1"/>
    </xf>
    <xf numFmtId="0" fontId="10" fillId="0" borderId="43" xfId="0" applyNumberFormat="1" applyFont="1" applyBorder="1" applyAlignment="1">
      <alignment horizontal="center" vertical="center" shrinkToFit="1"/>
    </xf>
    <xf numFmtId="0" fontId="10" fillId="0" borderId="53" xfId="0" applyNumberFormat="1" applyFont="1" applyBorder="1" applyAlignment="1">
      <alignment horizontal="center" vertical="center" shrinkToFit="1"/>
    </xf>
    <xf numFmtId="0" fontId="10" fillId="0" borderId="44" xfId="0" applyNumberFormat="1" applyFont="1" applyBorder="1" applyAlignment="1">
      <alignment horizontal="center" vertical="center" shrinkToFit="1"/>
    </xf>
    <xf numFmtId="0" fontId="10" fillId="0" borderId="51" xfId="0" applyNumberFormat="1" applyFont="1" applyBorder="1" applyAlignment="1">
      <alignment horizontal="center" vertical="center" shrinkToFit="1"/>
    </xf>
    <xf numFmtId="0" fontId="10" fillId="0" borderId="60" xfId="0" applyNumberFormat="1" applyFont="1" applyBorder="1" applyAlignment="1">
      <alignment horizontal="center" vertical="center" shrinkToFit="1"/>
    </xf>
    <xf numFmtId="0" fontId="10" fillId="0" borderId="61" xfId="0" applyNumberFormat="1" applyFont="1" applyBorder="1" applyAlignment="1">
      <alignment horizontal="center" vertical="center" shrinkToFit="1"/>
    </xf>
    <xf numFmtId="0" fontId="10" fillId="0" borderId="49" xfId="0" applyNumberFormat="1" applyFont="1" applyBorder="1" applyAlignment="1">
      <alignment horizontal="center" vertical="center" shrinkToFit="1"/>
    </xf>
    <xf numFmtId="0" fontId="10" fillId="0" borderId="50" xfId="0" applyNumberFormat="1" applyFont="1" applyBorder="1" applyAlignment="1">
      <alignment horizontal="center" vertical="center" shrinkToFit="1"/>
    </xf>
    <xf numFmtId="0" fontId="6" fillId="0" borderId="15" xfId="0" applyFont="1" applyBorder="1" applyAlignment="1">
      <alignment horizontal="center" vertical="center" shrinkToFit="1"/>
    </xf>
    <xf numFmtId="0" fontId="1" fillId="0" borderId="1" xfId="0" applyFont="1" applyBorder="1" applyAlignment="1">
      <alignment horizontal="center" vertical="center"/>
    </xf>
    <xf numFmtId="0" fontId="21" fillId="0" borderId="0" xfId="0" applyFont="1" applyAlignment="1">
      <alignment horizontal="center" vertical="center"/>
    </xf>
    <xf numFmtId="0" fontId="10" fillId="0" borderId="48" xfId="0" applyNumberFormat="1" applyFont="1" applyBorder="1" applyAlignment="1">
      <alignment horizontal="center" vertical="center" shrinkToFit="1"/>
    </xf>
    <xf numFmtId="0" fontId="10" fillId="0" borderId="54" xfId="0" applyNumberFormat="1" applyFont="1" applyBorder="1" applyAlignment="1">
      <alignment horizontal="center" vertical="center" shrinkToFit="1"/>
    </xf>
    <xf numFmtId="0" fontId="10" fillId="0" borderId="55" xfId="0" applyNumberFormat="1" applyFont="1" applyBorder="1" applyAlignment="1">
      <alignment horizontal="center" vertical="center" shrinkToFit="1"/>
    </xf>
    <xf numFmtId="0" fontId="10" fillId="0" borderId="56" xfId="0" applyNumberFormat="1" applyFont="1" applyBorder="1" applyAlignment="1">
      <alignment horizontal="center" vertical="center" shrinkToFit="1"/>
    </xf>
    <xf numFmtId="0" fontId="10" fillId="0" borderId="27" xfId="0" applyNumberFormat="1" applyFont="1" applyBorder="1" applyAlignment="1">
      <alignment horizontal="center" vertical="center" shrinkToFit="1"/>
    </xf>
    <xf numFmtId="0" fontId="10" fillId="0" borderId="28" xfId="0" applyNumberFormat="1" applyFont="1" applyBorder="1" applyAlignment="1">
      <alignment horizontal="center" vertical="center" shrinkToFit="1"/>
    </xf>
    <xf numFmtId="0" fontId="10" fillId="0" borderId="25" xfId="0" applyNumberFormat="1" applyFont="1" applyBorder="1" applyAlignment="1">
      <alignment horizontal="center" vertical="center" shrinkToFit="1"/>
    </xf>
    <xf numFmtId="0" fontId="10" fillId="0" borderId="30" xfId="0" applyNumberFormat="1" applyFont="1" applyBorder="1" applyAlignment="1">
      <alignment horizontal="center" vertical="center" shrinkToFit="1"/>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1" fillId="0" borderId="19" xfId="0" applyFont="1" applyBorder="1" applyAlignment="1">
      <alignment horizontal="distributed" vertical="center" shrinkToFit="1"/>
    </xf>
    <xf numFmtId="0" fontId="1" fillId="0" borderId="15" xfId="0" applyFont="1" applyBorder="1" applyAlignment="1">
      <alignment horizontal="center" vertical="center" shrinkToFit="1"/>
    </xf>
    <xf numFmtId="0" fontId="1" fillId="0" borderId="7" xfId="0" applyFont="1" applyBorder="1" applyAlignment="1">
      <alignment horizontal="center" vertical="center"/>
    </xf>
    <xf numFmtId="0" fontId="1" fillId="0" borderId="32" xfId="0" applyFont="1" applyBorder="1" applyAlignment="1">
      <alignment horizontal="distributed" vertical="center" shrinkToFit="1"/>
    </xf>
    <xf numFmtId="0" fontId="1" fillId="0" borderId="0" xfId="0" applyFont="1" applyBorder="1" applyAlignment="1">
      <alignment horizontal="center" vertical="center"/>
    </xf>
    <xf numFmtId="0" fontId="10" fillId="0" borderId="21" xfId="0" applyNumberFormat="1" applyFont="1" applyBorder="1" applyAlignment="1">
      <alignment horizontal="center" vertical="center" shrinkToFit="1"/>
    </xf>
    <xf numFmtId="0" fontId="10" fillId="0" borderId="22" xfId="0" applyNumberFormat="1" applyFont="1" applyBorder="1" applyAlignment="1">
      <alignment horizontal="center" vertical="center" shrinkToFit="1"/>
    </xf>
    <xf numFmtId="0" fontId="10" fillId="0" borderId="7" xfId="0" applyNumberFormat="1" applyFont="1" applyBorder="1" applyAlignment="1">
      <alignment horizontal="center" vertical="center" shrinkToFit="1"/>
    </xf>
    <xf numFmtId="0" fontId="10" fillId="0" borderId="20" xfId="0" applyNumberFormat="1" applyFont="1" applyBorder="1" applyAlignment="1">
      <alignment horizontal="center" vertical="center" shrinkToFit="1"/>
    </xf>
    <xf numFmtId="0" fontId="10" fillId="0" borderId="23" xfId="0" applyNumberFormat="1" applyFont="1" applyBorder="1" applyAlignment="1">
      <alignment horizontal="center" vertical="center" shrinkToFit="1"/>
    </xf>
    <xf numFmtId="0" fontId="10" fillId="0" borderId="9" xfId="0" applyNumberFormat="1" applyFont="1" applyBorder="1" applyAlignment="1">
      <alignment horizontal="center" vertical="center" shrinkToFit="1"/>
    </xf>
    <xf numFmtId="0" fontId="10" fillId="0" borderId="10" xfId="0" applyNumberFormat="1" applyFont="1" applyBorder="1" applyAlignment="1">
      <alignment horizontal="center" vertical="center" shrinkToFit="1"/>
    </xf>
    <xf numFmtId="0" fontId="10" fillId="0" borderId="45" xfId="0" applyNumberFormat="1" applyFont="1" applyBorder="1" applyAlignment="1">
      <alignment horizontal="center" vertical="center" shrinkToFit="1"/>
    </xf>
    <xf numFmtId="0" fontId="10" fillId="0" borderId="46" xfId="0" applyNumberFormat="1" applyFont="1" applyBorder="1" applyAlignment="1">
      <alignment horizontal="center" vertical="center" shrinkToFit="1"/>
    </xf>
    <xf numFmtId="0" fontId="10" fillId="0" borderId="47" xfId="0" applyNumberFormat="1" applyFont="1" applyBorder="1" applyAlignment="1">
      <alignment horizontal="center" vertical="center" shrinkToFit="1"/>
    </xf>
    <xf numFmtId="0" fontId="10" fillId="0" borderId="29" xfId="0" applyNumberFormat="1" applyFont="1" applyBorder="1" applyAlignment="1">
      <alignment horizontal="center" vertical="center" shrinkToFit="1"/>
    </xf>
    <xf numFmtId="0" fontId="6" fillId="0" borderId="13" xfId="0" applyFont="1" applyBorder="1" applyAlignment="1">
      <alignment horizontal="distributed" vertical="center" shrinkToFit="1"/>
    </xf>
    <xf numFmtId="0" fontId="6" fillId="0" borderId="2" xfId="0" applyFont="1" applyBorder="1" applyAlignment="1">
      <alignment horizontal="distributed" vertical="center" shrinkToFit="1"/>
    </xf>
    <xf numFmtId="0" fontId="1" fillId="0" borderId="13" xfId="0" applyFont="1" applyBorder="1" applyAlignment="1">
      <alignment horizontal="distributed" vertical="center" shrinkToFit="1"/>
    </xf>
    <xf numFmtId="0" fontId="1" fillId="0" borderId="2" xfId="0" applyFont="1" applyBorder="1" applyAlignment="1">
      <alignment horizontal="distributed" vertical="center" shrinkToFit="1"/>
    </xf>
    <xf numFmtId="0" fontId="1" fillId="0" borderId="15" xfId="0" applyFont="1" applyBorder="1" applyAlignment="1">
      <alignment horizontal="distributed" vertical="center" shrinkToFit="1"/>
    </xf>
    <xf numFmtId="0" fontId="28" fillId="0" borderId="21" xfId="0" applyFont="1" applyBorder="1" applyAlignment="1">
      <alignment horizontal="distributed" vertical="center" shrinkToFit="1"/>
    </xf>
    <xf numFmtId="0" fontId="28" fillId="0" borderId="32" xfId="0" applyFont="1" applyBorder="1" applyAlignment="1">
      <alignment horizontal="distributed" vertical="center" shrinkToFit="1"/>
    </xf>
    <xf numFmtId="0" fontId="7" fillId="0" borderId="21" xfId="0" applyFont="1" applyBorder="1" applyAlignment="1">
      <alignment horizontal="distributed" vertical="center" shrinkToFit="1"/>
    </xf>
    <xf numFmtId="0" fontId="7" fillId="0" borderId="32" xfId="0" applyFont="1" applyBorder="1" applyAlignment="1">
      <alignment horizontal="distributed" vertical="center" shrinkToFit="1"/>
    </xf>
    <xf numFmtId="0" fontId="1" fillId="0" borderId="0" xfId="0" applyFont="1" applyAlignment="1">
      <alignment horizontal="center" vertical="center"/>
    </xf>
    <xf numFmtId="0" fontId="1" fillId="0" borderId="0" xfId="0" applyFont="1" applyAlignment="1">
      <alignment horizontal="distributed" vertical="center"/>
    </xf>
    <xf numFmtId="0" fontId="6" fillId="0" borderId="21" xfId="0" applyFont="1" applyBorder="1" applyAlignment="1">
      <alignment horizontal="distributed" vertical="center" shrinkToFit="1"/>
    </xf>
    <xf numFmtId="0" fontId="6" fillId="0" borderId="32" xfId="0" applyFont="1" applyBorder="1" applyAlignment="1">
      <alignment horizontal="distributed" vertical="center" shrinkToFit="1"/>
    </xf>
    <xf numFmtId="0" fontId="27" fillId="0" borderId="1" xfId="0" applyFont="1" applyBorder="1" applyAlignment="1">
      <alignment horizontal="center" vertical="center"/>
    </xf>
    <xf numFmtId="0" fontId="1" fillId="0" borderId="3"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35" xfId="0" applyFont="1" applyBorder="1" applyAlignment="1">
      <alignment horizontal="center" vertical="center"/>
    </xf>
    <xf numFmtId="0" fontId="1" fillId="0" borderId="33"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57" xfId="0" applyFont="1" applyBorder="1" applyAlignment="1">
      <alignment horizontal="center" vertical="center" textRotation="255"/>
    </xf>
    <xf numFmtId="0" fontId="1" fillId="0" borderId="58" xfId="0" applyFont="1" applyBorder="1" applyAlignment="1">
      <alignment horizontal="center" vertical="center" textRotation="255"/>
    </xf>
    <xf numFmtId="0" fontId="1" fillId="0" borderId="59"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26" xfId="0" applyFont="1" applyBorder="1" applyAlignment="1">
      <alignment horizontal="center" vertical="center"/>
    </xf>
    <xf numFmtId="0" fontId="1" fillId="0" borderId="13" xfId="0" applyFont="1" applyBorder="1" applyAlignment="1">
      <alignment horizontal="center" vertical="center"/>
    </xf>
    <xf numFmtId="0" fontId="1" fillId="0" borderId="41"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shrinkToFit="1"/>
    </xf>
    <xf numFmtId="0" fontId="1" fillId="0" borderId="18" xfId="0" applyFont="1" applyBorder="1" applyAlignment="1">
      <alignment horizontal="distributed" vertical="center"/>
    </xf>
    <xf numFmtId="0" fontId="1" fillId="0" borderId="16" xfId="0" applyFont="1" applyBorder="1" applyAlignment="1">
      <alignment horizontal="distributed"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6" fillId="0" borderId="16" xfId="0" applyFont="1" applyBorder="1" applyAlignment="1">
      <alignment horizontal="center" vertical="center"/>
    </xf>
    <xf numFmtId="0" fontId="5" fillId="0" borderId="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21" fillId="0" borderId="0" xfId="0" applyFont="1" applyAlignment="1">
      <alignment horizontal="distributed" vertical="center"/>
    </xf>
    <xf numFmtId="0" fontId="15" fillId="0" borderId="31" xfId="0" applyFont="1" applyBorder="1" applyAlignment="1">
      <alignment horizontal="center" vertical="center" textRotation="255" shrinkToFit="1"/>
    </xf>
    <xf numFmtId="0" fontId="15" fillId="0" borderId="22" xfId="0" applyFont="1" applyBorder="1" applyAlignment="1">
      <alignment horizontal="center" vertical="center" textRotation="255" shrinkToFit="1"/>
    </xf>
    <xf numFmtId="0" fontId="15" fillId="0" borderId="36" xfId="0" applyFont="1" applyBorder="1" applyAlignment="1">
      <alignment horizontal="center" vertical="center" textRotation="255" shrinkToFit="1"/>
    </xf>
    <xf numFmtId="0" fontId="15" fillId="0" borderId="35" xfId="0" applyFont="1" applyBorder="1" applyAlignment="1">
      <alignment horizontal="center" vertical="center" textRotation="255" shrinkToFit="1"/>
    </xf>
    <xf numFmtId="0" fontId="15" fillId="0" borderId="37" xfId="0" applyFont="1" applyBorder="1" applyAlignment="1">
      <alignment horizontal="center" vertical="center" textRotation="255" shrinkToFit="1"/>
    </xf>
    <xf numFmtId="0" fontId="15" fillId="0" borderId="20" xfId="0" applyFont="1" applyBorder="1" applyAlignment="1">
      <alignment horizontal="center" vertical="center" textRotation="255" shrinkToFit="1"/>
    </xf>
    <xf numFmtId="0" fontId="15" fillId="0" borderId="0" xfId="0" applyFont="1" applyAlignment="1">
      <alignment horizontal="center" vertical="center" shrinkToFit="1"/>
    </xf>
    <xf numFmtId="0" fontId="1" fillId="0" borderId="42"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20" xfId="0" applyFont="1" applyBorder="1" applyAlignment="1">
      <alignment horizontal="center" vertical="center"/>
    </xf>
    <xf numFmtId="0" fontId="10" fillId="0" borderId="5" xfId="0" applyNumberFormat="1" applyFont="1" applyBorder="1" applyAlignment="1">
      <alignment horizontal="center" vertical="center" shrinkToFit="1"/>
    </xf>
    <xf numFmtId="0" fontId="10" fillId="0" borderId="33" xfId="0" applyNumberFormat="1" applyFont="1" applyBorder="1" applyAlignment="1">
      <alignment horizontal="center" vertical="center" shrinkToFit="1"/>
    </xf>
    <xf numFmtId="0" fontId="10" fillId="0" borderId="31" xfId="0" applyNumberFormat="1" applyFont="1" applyBorder="1" applyAlignment="1">
      <alignment horizontal="center" vertical="center" shrinkToFit="1"/>
    </xf>
    <xf numFmtId="0" fontId="10" fillId="0" borderId="32" xfId="0" applyNumberFormat="1" applyFont="1" applyBorder="1" applyAlignment="1">
      <alignment horizontal="center" vertical="center" shrinkToFit="1"/>
    </xf>
    <xf numFmtId="0" fontId="10" fillId="0" borderId="38" xfId="0" applyNumberFormat="1" applyFont="1" applyBorder="1" applyAlignment="1">
      <alignment horizontal="center" vertical="center" shrinkToFit="1"/>
    </xf>
    <xf numFmtId="0" fontId="10" fillId="0" borderId="4" xfId="0" applyNumberFormat="1" applyFont="1" applyBorder="1" applyAlignment="1">
      <alignment horizontal="center" vertical="center" shrinkToFit="1"/>
    </xf>
    <xf numFmtId="0" fontId="10" fillId="0" borderId="26" xfId="0" applyNumberFormat="1" applyFont="1" applyBorder="1" applyAlignment="1">
      <alignment horizontal="center" vertical="center" shrinkToFit="1"/>
    </xf>
    <xf numFmtId="0" fontId="10" fillId="0" borderId="41" xfId="0" applyNumberFormat="1" applyFont="1" applyBorder="1" applyAlignment="1">
      <alignment horizontal="center" vertical="center" shrinkToFit="1"/>
    </xf>
    <xf numFmtId="0" fontId="10" fillId="0" borderId="42" xfId="0" applyNumberFormat="1" applyFont="1" applyBorder="1" applyAlignment="1">
      <alignment horizontal="center" vertical="center" shrinkToFit="1"/>
    </xf>
    <xf numFmtId="0" fontId="10" fillId="0" borderId="2" xfId="0" applyNumberFormat="1" applyFont="1" applyBorder="1" applyAlignment="1">
      <alignment horizontal="center" vertical="center" shrinkToFit="1"/>
    </xf>
    <xf numFmtId="0" fontId="10" fillId="0" borderId="37" xfId="0" applyNumberFormat="1" applyFont="1" applyBorder="1" applyAlignment="1">
      <alignment horizontal="center" vertical="center" shrinkToFit="1"/>
    </xf>
    <xf numFmtId="0" fontId="10" fillId="0" borderId="11" xfId="0" applyNumberFormat="1" applyFont="1" applyBorder="1" applyAlignment="1">
      <alignment horizontal="center" vertical="center" shrinkToFit="1"/>
    </xf>
    <xf numFmtId="0" fontId="27" fillId="0" borderId="21" xfId="0" applyFont="1" applyBorder="1" applyAlignment="1">
      <alignment horizontal="distributed" vertical="center" shrinkToFit="1"/>
    </xf>
    <xf numFmtId="0" fontId="27" fillId="0" borderId="32" xfId="0" applyFont="1" applyBorder="1" applyAlignment="1">
      <alignment horizontal="distributed" vertical="center" shrinkToFit="1"/>
    </xf>
    <xf numFmtId="0" fontId="1" fillId="0" borderId="0" xfId="0" applyFont="1" applyBorder="1" applyAlignment="1">
      <alignment horizontal="distributed" vertical="center" shrinkToFit="1"/>
    </xf>
    <xf numFmtId="0" fontId="6" fillId="0" borderId="21" xfId="0" applyFont="1" applyBorder="1" applyAlignment="1">
      <alignment horizontal="center" vertical="center" shrinkToFit="1"/>
    </xf>
    <xf numFmtId="0" fontId="6" fillId="0" borderId="32" xfId="0" applyFont="1" applyBorder="1" applyAlignment="1">
      <alignment horizontal="center" vertical="center" shrinkToFit="1"/>
    </xf>
    <xf numFmtId="0" fontId="1" fillId="0" borderId="38" xfId="0" applyFont="1" applyBorder="1" applyAlignment="1">
      <alignment horizontal="center" vertical="center"/>
    </xf>
    <xf numFmtId="0" fontId="1" fillId="0" borderId="0" xfId="0" applyFont="1" applyAlignment="1">
      <alignment horizontal="distributed" vertical="center" shrinkToFit="1"/>
    </xf>
    <xf numFmtId="0" fontId="1" fillId="0" borderId="31" xfId="0" applyFont="1" applyBorder="1" applyAlignment="1">
      <alignment horizontal="center" vertical="center" textRotation="255" shrinkToFit="1"/>
    </xf>
    <xf numFmtId="0" fontId="1" fillId="0" borderId="22" xfId="0" applyFont="1" applyBorder="1" applyAlignment="1">
      <alignment horizontal="center" vertical="center" textRotation="255" shrinkToFit="1"/>
    </xf>
    <xf numFmtId="0" fontId="1" fillId="0" borderId="36" xfId="0" applyFont="1" applyBorder="1" applyAlignment="1">
      <alignment horizontal="center" vertical="center" textRotation="255" shrinkToFit="1"/>
    </xf>
    <xf numFmtId="0" fontId="1" fillId="0" borderId="35" xfId="0" applyFont="1" applyBorder="1" applyAlignment="1">
      <alignment horizontal="center" vertical="center" textRotation="255" shrinkToFit="1"/>
    </xf>
    <xf numFmtId="0" fontId="1" fillId="0" borderId="37" xfId="0" applyFont="1" applyBorder="1" applyAlignment="1">
      <alignment horizontal="center" vertical="center" textRotation="255" shrinkToFit="1"/>
    </xf>
    <xf numFmtId="0" fontId="1" fillId="0" borderId="20" xfId="0" applyFont="1" applyBorder="1" applyAlignment="1">
      <alignment horizontal="center" vertical="center" textRotation="255" shrinkToFit="1"/>
    </xf>
    <xf numFmtId="0" fontId="6" fillId="0" borderId="0" xfId="0" applyFont="1" applyAlignment="1">
      <alignment horizontal="center" vertical="center"/>
    </xf>
    <xf numFmtId="0" fontId="10" fillId="2" borderId="52" xfId="0" applyNumberFormat="1" applyFont="1" applyFill="1" applyBorder="1" applyAlignment="1">
      <alignment horizontal="center" vertical="center" shrinkToFit="1"/>
    </xf>
    <xf numFmtId="0" fontId="10" fillId="2" borderId="28" xfId="0" applyNumberFormat="1" applyFont="1" applyFill="1" applyBorder="1" applyAlignment="1">
      <alignment horizontal="center" vertical="center" shrinkToFit="1"/>
    </xf>
    <xf numFmtId="0" fontId="10" fillId="2" borderId="27" xfId="0" applyNumberFormat="1" applyFont="1" applyFill="1" applyBorder="1" applyAlignment="1">
      <alignment horizontal="center" vertical="center" shrinkToFit="1"/>
    </xf>
    <xf numFmtId="0" fontId="10" fillId="2" borderId="43" xfId="0" applyNumberFormat="1" applyFont="1" applyFill="1" applyBorder="1" applyAlignment="1">
      <alignment horizontal="center" vertical="center" shrinkToFit="1"/>
    </xf>
    <xf numFmtId="0" fontId="10" fillId="2" borderId="21" xfId="0" applyNumberFormat="1" applyFont="1" applyFill="1" applyBorder="1" applyAlignment="1">
      <alignment horizontal="center" vertical="center" shrinkToFit="1"/>
    </xf>
    <xf numFmtId="0" fontId="10" fillId="2" borderId="7" xfId="0" applyNumberFormat="1" applyFont="1" applyFill="1" applyBorder="1" applyAlignment="1">
      <alignment horizontal="center" vertical="center" shrinkToFit="1"/>
    </xf>
    <xf numFmtId="0" fontId="10" fillId="2" borderId="22" xfId="0" applyNumberFormat="1" applyFont="1" applyFill="1" applyBorder="1" applyAlignment="1">
      <alignment horizontal="center" vertical="center" shrinkToFit="1"/>
    </xf>
    <xf numFmtId="0" fontId="10" fillId="2" borderId="20" xfId="0" applyNumberFormat="1" applyFont="1" applyFill="1" applyBorder="1" applyAlignment="1">
      <alignment horizontal="center" vertical="center" shrinkToFit="1"/>
    </xf>
    <xf numFmtId="0" fontId="10" fillId="2" borderId="9" xfId="0" applyNumberFormat="1" applyFont="1" applyFill="1" applyBorder="1" applyAlignment="1">
      <alignment horizontal="center" vertical="center" shrinkToFit="1"/>
    </xf>
    <xf numFmtId="0" fontId="10" fillId="2" borderId="10" xfId="0" applyNumberFormat="1" applyFont="1" applyFill="1" applyBorder="1" applyAlignment="1">
      <alignment horizontal="center" vertical="center" shrinkToFit="1"/>
    </xf>
    <xf numFmtId="0" fontId="10" fillId="2" borderId="23" xfId="0" applyNumberFormat="1" applyFont="1" applyFill="1" applyBorder="1" applyAlignment="1">
      <alignment horizontal="center" vertical="center" shrinkToFit="1"/>
    </xf>
    <xf numFmtId="0" fontId="10" fillId="2" borderId="49" xfId="0" applyNumberFormat="1" applyFont="1" applyFill="1" applyBorder="1" applyAlignment="1">
      <alignment horizontal="center" vertical="center" shrinkToFit="1"/>
    </xf>
    <xf numFmtId="0" fontId="10" fillId="2" borderId="29" xfId="0" applyNumberFormat="1" applyFont="1" applyFill="1" applyBorder="1" applyAlignment="1">
      <alignment horizontal="center" vertical="center" shrinkToFit="1"/>
    </xf>
    <xf numFmtId="49" fontId="1" fillId="0" borderId="8" xfId="0" applyNumberFormat="1" applyFont="1" applyBorder="1" applyAlignment="1">
      <alignment horizontal="center" vertical="center"/>
    </xf>
    <xf numFmtId="49" fontId="1" fillId="0" borderId="0" xfId="0" applyNumberFormat="1" applyFont="1" applyAlignment="1">
      <alignment horizontal="center" vertical="center"/>
    </xf>
    <xf numFmtId="0" fontId="13" fillId="0" borderId="0" xfId="0" applyFont="1" applyBorder="1" applyAlignment="1">
      <alignment horizontal="distributed" vertical="center"/>
    </xf>
    <xf numFmtId="0" fontId="13" fillId="0" borderId="35" xfId="0" applyFont="1" applyBorder="1" applyAlignment="1">
      <alignment horizontal="distributed" vertical="center"/>
    </xf>
    <xf numFmtId="0" fontId="19" fillId="0" borderId="16" xfId="0" applyFont="1" applyBorder="1" applyAlignment="1">
      <alignment horizontal="distributed" vertical="center"/>
    </xf>
    <xf numFmtId="0" fontId="1" fillId="0" borderId="0" xfId="0" applyFont="1" applyBorder="1" applyAlignment="1">
      <alignment horizontal="distributed" vertical="center"/>
    </xf>
    <xf numFmtId="0" fontId="1" fillId="0" borderId="35" xfId="0" applyFont="1" applyBorder="1" applyAlignment="1">
      <alignment horizontal="distributed" vertical="center"/>
    </xf>
    <xf numFmtId="0" fontId="1" fillId="0" borderId="1" xfId="0" applyFont="1" applyBorder="1" applyAlignment="1">
      <alignment horizontal="distributed" vertical="center"/>
    </xf>
    <xf numFmtId="0" fontId="1" fillId="0" borderId="33" xfId="0" applyFont="1" applyBorder="1" applyAlignment="1">
      <alignment horizontal="distributed" vertical="center"/>
    </xf>
    <xf numFmtId="0" fontId="1" fillId="0" borderId="8" xfId="0" applyFont="1" applyBorder="1" applyAlignment="1">
      <alignment horizontal="center" vertical="center" textRotation="255"/>
    </xf>
    <xf numFmtId="0" fontId="1" fillId="0" borderId="10" xfId="0" applyFont="1" applyBorder="1" applyAlignment="1">
      <alignment horizontal="center" vertical="center" textRotation="255"/>
    </xf>
    <xf numFmtId="0" fontId="6" fillId="0" borderId="12" xfId="0" applyFont="1" applyBorder="1" applyAlignment="1">
      <alignment horizontal="left" vertical="center" wrapText="1"/>
    </xf>
    <xf numFmtId="0" fontId="6" fillId="0" borderId="6" xfId="0" applyFont="1" applyBorder="1" applyAlignment="1">
      <alignment horizontal="left" vertical="center"/>
    </xf>
    <xf numFmtId="0" fontId="20" fillId="0" borderId="6" xfId="0" applyFont="1" applyFill="1" applyBorder="1" applyAlignment="1">
      <alignment horizontal="distributed" vertical="center"/>
    </xf>
    <xf numFmtId="0" fontId="1" fillId="0" borderId="0"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9"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3" fillId="0" borderId="21" xfId="0" applyFont="1" applyBorder="1" applyAlignment="1">
      <alignment horizontal="distributed" vertical="center"/>
    </xf>
    <xf numFmtId="0" fontId="13" fillId="0" borderId="22" xfId="0" applyFont="1" applyBorder="1" applyAlignment="1">
      <alignment horizontal="distributed" vertical="center"/>
    </xf>
    <xf numFmtId="0" fontId="1" fillId="0" borderId="7" xfId="0" applyFont="1" applyBorder="1" applyAlignment="1">
      <alignment horizontal="distributed" vertical="center"/>
    </xf>
    <xf numFmtId="0" fontId="1" fillId="0" borderId="20" xfId="0" applyFont="1" applyBorder="1" applyAlignment="1">
      <alignment horizontal="distributed" vertical="center"/>
    </xf>
    <xf numFmtId="0" fontId="6" fillId="0" borderId="31" xfId="0" applyFont="1" applyBorder="1" applyAlignment="1">
      <alignment horizontal="distributed" vertical="center"/>
    </xf>
    <xf numFmtId="0" fontId="6" fillId="0" borderId="21" xfId="0" applyFont="1" applyBorder="1" applyAlignment="1">
      <alignment horizontal="distributed" vertical="center"/>
    </xf>
    <xf numFmtId="0" fontId="6" fillId="0" borderId="32" xfId="0" applyFont="1" applyBorder="1" applyAlignment="1">
      <alignment horizontal="distributed" vertical="center"/>
    </xf>
    <xf numFmtId="0" fontId="6" fillId="0" borderId="36" xfId="0" applyFont="1" applyBorder="1" applyAlignment="1">
      <alignment horizontal="distributed" vertical="center"/>
    </xf>
    <xf numFmtId="0" fontId="6" fillId="0" borderId="0" xfId="0" applyFont="1" applyBorder="1" applyAlignment="1">
      <alignment horizontal="distributed" vertical="center"/>
    </xf>
    <xf numFmtId="0" fontId="6" fillId="0" borderId="3" xfId="0" applyFont="1" applyBorder="1" applyAlignment="1">
      <alignment horizontal="distributed" vertical="center"/>
    </xf>
    <xf numFmtId="0" fontId="6" fillId="0" borderId="37" xfId="0" applyFont="1" applyBorder="1" applyAlignment="1">
      <alignment horizontal="distributed" vertical="center"/>
    </xf>
    <xf numFmtId="0" fontId="6" fillId="0" borderId="7" xfId="0" applyFont="1" applyBorder="1" applyAlignment="1">
      <alignment horizontal="distributed" vertical="center"/>
    </xf>
    <xf numFmtId="0" fontId="6" fillId="0" borderId="11" xfId="0" applyFont="1" applyBorder="1" applyAlignment="1">
      <alignment horizontal="distributed" vertical="center"/>
    </xf>
    <xf numFmtId="0" fontId="13" fillId="0" borderId="32" xfId="0" applyFont="1" applyBorder="1" applyAlignment="1">
      <alignment horizontal="distributed" vertical="center"/>
    </xf>
    <xf numFmtId="0" fontId="1" fillId="0" borderId="5" xfId="0" applyFont="1" applyBorder="1" applyAlignment="1">
      <alignment horizontal="center" vertical="center" textRotation="255"/>
    </xf>
    <xf numFmtId="0" fontId="1" fillId="0" borderId="4" xfId="0" applyFont="1" applyBorder="1" applyAlignment="1">
      <alignment horizontal="distributed" vertical="center"/>
    </xf>
    <xf numFmtId="0" fontId="1" fillId="0" borderId="1" xfId="0" applyFont="1" applyBorder="1" applyAlignment="1">
      <alignment horizontal="center" vertical="center" textRotation="255"/>
    </xf>
    <xf numFmtId="0" fontId="1" fillId="0" borderId="11" xfId="0" applyFont="1" applyBorder="1" applyAlignment="1">
      <alignment horizontal="distributed" vertical="center"/>
    </xf>
    <xf numFmtId="0" fontId="24" fillId="0" borderId="0" xfId="0" applyFont="1" applyBorder="1" applyAlignment="1">
      <alignment horizontal="distributed" vertical="center"/>
    </xf>
    <xf numFmtId="0" fontId="1" fillId="0" borderId="21" xfId="0" applyFont="1" applyBorder="1" applyAlignment="1">
      <alignment horizontal="distributed" vertical="center"/>
    </xf>
    <xf numFmtId="0" fontId="1" fillId="0" borderId="22" xfId="0" applyFont="1" applyBorder="1" applyAlignment="1">
      <alignment horizontal="distributed" vertical="center"/>
    </xf>
    <xf numFmtId="0" fontId="1" fillId="0" borderId="3" xfId="0" applyFont="1" applyBorder="1" applyAlignment="1">
      <alignment horizontal="distributed" vertical="center"/>
    </xf>
    <xf numFmtId="0" fontId="6" fillId="0" borderId="31" xfId="0" applyFont="1" applyBorder="1" applyAlignment="1">
      <alignment horizontal="distributed" vertical="center" wrapText="1"/>
    </xf>
    <xf numFmtId="0" fontId="6" fillId="0" borderId="21" xfId="0" applyFont="1" applyBorder="1" applyAlignment="1">
      <alignment horizontal="distributed" vertical="center" wrapText="1"/>
    </xf>
    <xf numFmtId="0" fontId="6" fillId="0" borderId="32" xfId="0" applyFont="1" applyBorder="1" applyAlignment="1">
      <alignment horizontal="distributed" vertical="center" wrapText="1"/>
    </xf>
    <xf numFmtId="0" fontId="6" fillId="0" borderId="36"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3" xfId="0" applyFont="1" applyBorder="1" applyAlignment="1">
      <alignment horizontal="distributed" vertical="center" wrapText="1"/>
    </xf>
    <xf numFmtId="0" fontId="6" fillId="0" borderId="38" xfId="0" applyFont="1" applyBorder="1" applyAlignment="1">
      <alignment horizontal="distributed" vertical="center" wrapText="1"/>
    </xf>
    <xf numFmtId="0" fontId="6" fillId="0" borderId="1"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28" xfId="0" applyFont="1" applyBorder="1" applyAlignment="1">
      <alignment horizontal="distributed" vertical="center" wrapText="1"/>
    </xf>
    <xf numFmtId="0" fontId="6" fillId="0" borderId="39" xfId="0" applyFont="1" applyBorder="1" applyAlignment="1">
      <alignment horizontal="distributed" vertical="center" wrapText="1"/>
    </xf>
    <xf numFmtId="0" fontId="6" fillId="0" borderId="40" xfId="0" applyFont="1" applyBorder="1" applyAlignment="1">
      <alignment horizontal="distributed" vertical="center" wrapText="1"/>
    </xf>
    <xf numFmtId="0" fontId="6" fillId="0" borderId="28" xfId="0" applyFont="1" applyBorder="1" applyAlignment="1">
      <alignment horizontal="distributed" vertical="center"/>
    </xf>
    <xf numFmtId="0" fontId="6" fillId="0" borderId="39" xfId="0" applyFont="1" applyBorder="1" applyAlignment="1">
      <alignment horizontal="distributed" vertical="center"/>
    </xf>
    <xf numFmtId="0" fontId="6" fillId="0" borderId="40" xfId="0" applyFont="1" applyBorder="1" applyAlignment="1">
      <alignment horizontal="distributed" vertical="center"/>
    </xf>
    <xf numFmtId="0" fontId="6" fillId="0" borderId="30" xfId="0" applyFont="1" applyBorder="1" applyAlignment="1">
      <alignment horizontal="distributed" vertical="center"/>
    </xf>
    <xf numFmtId="0" fontId="6" fillId="0" borderId="24" xfId="0" applyFont="1" applyBorder="1" applyAlignment="1">
      <alignment horizontal="distributed" vertical="center"/>
    </xf>
    <xf numFmtId="0" fontId="6" fillId="0" borderId="34" xfId="0" applyFont="1" applyBorder="1" applyAlignment="1">
      <alignment horizontal="distributed" vertical="center"/>
    </xf>
    <xf numFmtId="49" fontId="28" fillId="0" borderId="31" xfId="0" applyNumberFormat="1" applyFont="1" applyBorder="1" applyAlignment="1">
      <alignment horizontal="distributed" vertical="center"/>
    </xf>
    <xf numFmtId="49" fontId="28" fillId="0" borderId="21" xfId="0" applyNumberFormat="1" applyFont="1" applyBorder="1" applyAlignment="1">
      <alignment horizontal="distributed" vertical="center"/>
    </xf>
    <xf numFmtId="49" fontId="28" fillId="0" borderId="32" xfId="0" applyNumberFormat="1" applyFont="1" applyBorder="1" applyAlignment="1">
      <alignment horizontal="distributed" vertical="center"/>
    </xf>
    <xf numFmtId="49" fontId="28" fillId="0" borderId="36" xfId="0" applyNumberFormat="1" applyFont="1" applyBorder="1" applyAlignment="1">
      <alignment horizontal="distributed" vertical="center"/>
    </xf>
    <xf numFmtId="49" fontId="28" fillId="0" borderId="0" xfId="0" applyNumberFormat="1" applyFont="1" applyBorder="1" applyAlignment="1">
      <alignment horizontal="distributed" vertical="center"/>
    </xf>
    <xf numFmtId="49" fontId="28" fillId="0" borderId="3" xfId="0" applyNumberFormat="1" applyFont="1" applyBorder="1" applyAlignment="1">
      <alignment horizontal="distributed" vertical="center"/>
    </xf>
    <xf numFmtId="49" fontId="28" fillId="0" borderId="37" xfId="0" applyNumberFormat="1" applyFont="1" applyBorder="1" applyAlignment="1">
      <alignment horizontal="distributed" vertical="center"/>
    </xf>
    <xf numFmtId="49" fontId="28" fillId="0" borderId="7" xfId="0" applyNumberFormat="1" applyFont="1" applyBorder="1" applyAlignment="1">
      <alignment horizontal="distributed" vertical="center"/>
    </xf>
    <xf numFmtId="49" fontId="28" fillId="0" borderId="11" xfId="0" applyNumberFormat="1" applyFont="1" applyBorder="1" applyAlignment="1">
      <alignment horizontal="distributed" vertical="center"/>
    </xf>
    <xf numFmtId="0" fontId="1" fillId="0" borderId="36" xfId="0" applyFont="1" applyBorder="1" applyAlignment="1">
      <alignment horizontal="distributed" vertical="center"/>
    </xf>
    <xf numFmtId="0" fontId="1" fillId="0" borderId="38" xfId="0" applyFont="1" applyBorder="1" applyAlignment="1">
      <alignment horizontal="distributed" vertical="center"/>
    </xf>
    <xf numFmtId="0" fontId="1" fillId="0" borderId="31" xfId="0" applyFont="1" applyBorder="1" applyAlignment="1">
      <alignment horizontal="distributed" vertical="center"/>
    </xf>
    <xf numFmtId="0" fontId="1" fillId="0" borderId="37" xfId="0" applyFont="1" applyBorder="1" applyAlignment="1">
      <alignment horizontal="distributed" vertical="center"/>
    </xf>
    <xf numFmtId="0" fontId="27" fillId="0" borderId="0" xfId="0" applyFont="1" applyBorder="1" applyAlignment="1">
      <alignment horizontal="distributed" vertical="center"/>
    </xf>
    <xf numFmtId="0" fontId="27" fillId="0" borderId="35" xfId="0" applyFont="1" applyBorder="1" applyAlignment="1">
      <alignment horizontal="distributed" vertical="center"/>
    </xf>
    <xf numFmtId="0" fontId="28" fillId="0" borderId="31" xfId="0" applyFont="1" applyBorder="1" applyAlignment="1">
      <alignment horizontal="center" vertical="center" shrinkToFit="1"/>
    </xf>
    <xf numFmtId="0" fontId="28" fillId="0" borderId="21" xfId="0" applyFont="1" applyBorder="1" applyAlignment="1">
      <alignment horizontal="center" vertical="center" shrinkToFit="1"/>
    </xf>
    <xf numFmtId="0" fontId="28" fillId="0" borderId="32" xfId="0" applyFont="1" applyBorder="1" applyAlignment="1">
      <alignment horizontal="center" vertical="center" shrinkToFit="1"/>
    </xf>
    <xf numFmtId="0" fontId="28" fillId="0" borderId="36"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3" xfId="0" applyFont="1" applyBorder="1" applyAlignment="1">
      <alignment horizontal="center" vertical="center" shrinkToFit="1"/>
    </xf>
    <xf numFmtId="0" fontId="28" fillId="0" borderId="37"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11" xfId="0" applyFont="1" applyBorder="1" applyAlignment="1">
      <alignment horizontal="center" vertical="center" shrinkToFit="1"/>
    </xf>
    <xf numFmtId="0" fontId="1" fillId="0" borderId="0" xfId="0" applyFont="1" applyFill="1" applyBorder="1" applyAlignment="1">
      <alignment horizontal="distributed" vertical="center"/>
    </xf>
    <xf numFmtId="0" fontId="1" fillId="0" borderId="35" xfId="0" applyFont="1" applyFill="1" applyBorder="1" applyAlignment="1">
      <alignment horizontal="distributed" vertical="center"/>
    </xf>
    <xf numFmtId="0" fontId="1" fillId="0" borderId="1" xfId="0" applyFont="1" applyFill="1" applyBorder="1" applyAlignment="1">
      <alignment horizontal="distributed" vertical="center"/>
    </xf>
    <xf numFmtId="0" fontId="1" fillId="0" borderId="33" xfId="0" applyFont="1" applyFill="1" applyBorder="1" applyAlignment="1">
      <alignment horizontal="distributed"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37" xfId="0" applyFont="1" applyBorder="1" applyAlignment="1">
      <alignment horizontal="distributed" vertical="center"/>
    </xf>
    <xf numFmtId="0" fontId="11" fillId="0" borderId="7" xfId="0" applyFont="1" applyBorder="1" applyAlignment="1">
      <alignment horizontal="distributed" vertical="center"/>
    </xf>
    <xf numFmtId="0" fontId="11" fillId="0" borderId="20" xfId="0" applyFont="1" applyBorder="1" applyAlignment="1">
      <alignment horizontal="distributed" vertical="center"/>
    </xf>
    <xf numFmtId="0" fontId="27" fillId="0" borderId="3" xfId="0" applyFont="1" applyBorder="1" applyAlignment="1">
      <alignment horizontal="distributed"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13" fillId="0" borderId="3" xfId="0" applyFont="1" applyBorder="1" applyAlignment="1">
      <alignment horizontal="distributed" vertical="center"/>
    </xf>
    <xf numFmtId="0" fontId="6" fillId="0" borderId="35" xfId="0" applyFont="1" applyBorder="1" applyAlignment="1">
      <alignment horizontal="distributed" vertical="center"/>
    </xf>
    <xf numFmtId="0" fontId="27" fillId="0" borderId="1" xfId="0" applyFont="1" applyBorder="1" applyAlignment="1">
      <alignment horizontal="distributed" vertical="center"/>
    </xf>
    <xf numFmtId="0" fontId="27" fillId="0" borderId="33" xfId="0" applyFont="1" applyBorder="1" applyAlignment="1">
      <alignment horizontal="distributed" vertical="center"/>
    </xf>
    <xf numFmtId="0" fontId="11" fillId="0" borderId="38" xfId="0" applyFont="1" applyBorder="1" applyAlignment="1">
      <alignment horizontal="distributed" vertical="center"/>
    </xf>
    <xf numFmtId="0" fontId="11" fillId="0" borderId="1" xfId="0" applyFont="1" applyBorder="1" applyAlignment="1">
      <alignment horizontal="distributed" vertical="center"/>
    </xf>
    <xf numFmtId="0" fontId="11" fillId="0" borderId="33" xfId="0" applyFont="1" applyBorder="1" applyAlignment="1">
      <alignment horizontal="distributed" vertical="center"/>
    </xf>
    <xf numFmtId="0" fontId="11" fillId="0" borderId="21" xfId="0" applyFont="1" applyBorder="1">
      <alignment vertical="center"/>
    </xf>
    <xf numFmtId="0" fontId="11" fillId="0" borderId="22" xfId="0" applyFont="1" applyBorder="1">
      <alignment vertical="center"/>
    </xf>
    <xf numFmtId="0" fontId="11" fillId="0" borderId="37" xfId="0" applyFont="1" applyBorder="1">
      <alignment vertical="center"/>
    </xf>
    <xf numFmtId="0" fontId="11" fillId="0" borderId="7" xfId="0" applyFont="1" applyBorder="1">
      <alignment vertical="center"/>
    </xf>
    <xf numFmtId="0" fontId="11" fillId="0" borderId="20" xfId="0" applyFont="1" applyBorder="1">
      <alignment vertical="center"/>
    </xf>
    <xf numFmtId="0" fontId="0" fillId="0" borderId="21" xfId="0" applyBorder="1">
      <alignment vertical="center"/>
    </xf>
    <xf numFmtId="0" fontId="0" fillId="0" borderId="32" xfId="0" applyBorder="1">
      <alignment vertical="center"/>
    </xf>
    <xf numFmtId="0" fontId="0" fillId="0" borderId="36" xfId="0" applyBorder="1">
      <alignment vertical="center"/>
    </xf>
    <xf numFmtId="0" fontId="0" fillId="0" borderId="0" xfId="0">
      <alignment vertical="center"/>
    </xf>
    <xf numFmtId="0" fontId="0" fillId="0" borderId="3" xfId="0" applyBorder="1">
      <alignment vertical="center"/>
    </xf>
    <xf numFmtId="0" fontId="0" fillId="0" borderId="37" xfId="0" applyBorder="1">
      <alignment vertical="center"/>
    </xf>
    <xf numFmtId="0" fontId="0" fillId="0" borderId="7" xfId="0" applyBorder="1">
      <alignment vertical="center"/>
    </xf>
    <xf numFmtId="0" fontId="0" fillId="0" borderId="11" xfId="0" applyBorder="1">
      <alignment vertical="center"/>
    </xf>
    <xf numFmtId="0" fontId="28" fillId="0" borderId="31" xfId="0" applyFont="1" applyBorder="1" applyAlignment="1">
      <alignment horizontal="distributed" vertical="center"/>
    </xf>
    <xf numFmtId="0" fontId="28" fillId="0" borderId="21" xfId="0" applyFont="1" applyBorder="1" applyAlignment="1">
      <alignment horizontal="distributed" vertical="center"/>
    </xf>
    <xf numFmtId="0" fontId="28" fillId="0" borderId="32" xfId="0" applyFont="1" applyBorder="1" applyAlignment="1">
      <alignment horizontal="distributed" vertical="center"/>
    </xf>
    <xf numFmtId="0" fontId="28" fillId="0" borderId="36" xfId="0" applyFont="1" applyBorder="1" applyAlignment="1">
      <alignment horizontal="distributed" vertical="center"/>
    </xf>
    <xf numFmtId="0" fontId="28" fillId="0" borderId="0" xfId="0" applyFont="1" applyBorder="1" applyAlignment="1">
      <alignment horizontal="distributed" vertical="center"/>
    </xf>
    <xf numFmtId="0" fontId="28" fillId="0" borderId="3" xfId="0" applyFont="1" applyBorder="1" applyAlignment="1">
      <alignment horizontal="distributed" vertical="center"/>
    </xf>
    <xf numFmtId="0" fontId="28" fillId="0" borderId="38" xfId="0" applyFont="1" applyBorder="1" applyAlignment="1">
      <alignment horizontal="distributed" vertical="center"/>
    </xf>
    <xf numFmtId="0" fontId="28" fillId="0" borderId="1" xfId="0" applyFont="1" applyBorder="1" applyAlignment="1">
      <alignment horizontal="distributed" vertical="center"/>
    </xf>
    <xf numFmtId="0" fontId="28" fillId="0" borderId="4" xfId="0" applyFont="1" applyBorder="1" applyAlignment="1">
      <alignment horizontal="distributed" vertical="center"/>
    </xf>
    <xf numFmtId="0" fontId="6" fillId="0" borderId="38" xfId="0" applyFont="1" applyBorder="1" applyAlignment="1">
      <alignment horizontal="distributed" vertical="center"/>
    </xf>
    <xf numFmtId="0" fontId="6" fillId="0" borderId="1" xfId="0" applyFont="1" applyBorder="1" applyAlignment="1">
      <alignment horizontal="distributed" vertical="center"/>
    </xf>
    <xf numFmtId="0" fontId="6" fillId="0" borderId="4" xfId="0" applyFont="1" applyBorder="1" applyAlignment="1">
      <alignment horizontal="distributed" vertical="center"/>
    </xf>
    <xf numFmtId="0" fontId="20" fillId="0" borderId="6" xfId="0" applyFont="1" applyBorder="1" applyAlignment="1">
      <alignment horizontal="distributed" vertical="center"/>
    </xf>
    <xf numFmtId="0" fontId="28" fillId="0" borderId="37" xfId="0" applyFont="1" applyBorder="1" applyAlignment="1">
      <alignment horizontal="distributed" vertical="center"/>
    </xf>
    <xf numFmtId="0" fontId="28" fillId="0" borderId="7" xfId="0" applyFont="1" applyBorder="1" applyAlignment="1">
      <alignment horizontal="distributed" vertical="center"/>
    </xf>
    <xf numFmtId="0" fontId="28" fillId="0" borderId="11" xfId="0" applyFont="1" applyBorder="1" applyAlignment="1">
      <alignment horizontal="distributed" vertical="center"/>
    </xf>
    <xf numFmtId="0" fontId="27" fillId="0" borderId="21" xfId="0" applyFont="1" applyBorder="1" applyAlignment="1">
      <alignment horizontal="distributed" vertical="center"/>
    </xf>
    <xf numFmtId="0" fontId="27" fillId="0" borderId="22" xfId="0" applyFont="1" applyBorder="1" applyAlignment="1">
      <alignment horizontal="distributed" vertical="center"/>
    </xf>
    <xf numFmtId="0" fontId="27" fillId="0" borderId="7" xfId="0" applyFont="1" applyBorder="1" applyAlignment="1">
      <alignment horizontal="distributed" vertical="center"/>
    </xf>
    <xf numFmtId="0" fontId="27" fillId="0" borderId="20" xfId="0" applyFont="1" applyBorder="1" applyAlignment="1">
      <alignment horizontal="distributed" vertical="center"/>
    </xf>
    <xf numFmtId="0" fontId="1" fillId="0" borderId="36" xfId="0" applyFont="1" applyBorder="1" applyAlignment="1">
      <alignment horizontal="center" vertical="center" textRotation="255"/>
    </xf>
    <xf numFmtId="0" fontId="1" fillId="0" borderId="37" xfId="0" applyFont="1" applyBorder="1" applyAlignment="1">
      <alignment horizontal="center" vertical="center" textRotation="255"/>
    </xf>
    <xf numFmtId="0" fontId="13" fillId="0" borderId="21" xfId="0" applyFont="1" applyBorder="1" applyAlignment="1">
      <alignment horizontal="distributed" vertical="center" shrinkToFit="1"/>
    </xf>
    <xf numFmtId="0" fontId="13" fillId="0" borderId="22" xfId="0" applyFont="1" applyBorder="1" applyAlignment="1">
      <alignment horizontal="distributed" vertical="center" shrinkToFit="1"/>
    </xf>
    <xf numFmtId="0" fontId="13" fillId="0" borderId="21" xfId="0" applyFont="1" applyBorder="1" applyAlignment="1">
      <alignment horizontal="center" vertical="center" shrinkToFit="1"/>
    </xf>
    <xf numFmtId="0" fontId="13" fillId="0" borderId="32" xfId="0" applyFont="1" applyBorder="1" applyAlignment="1">
      <alignment horizontal="center" vertical="center" shrinkToFit="1"/>
    </xf>
    <xf numFmtId="0" fontId="6" fillId="0" borderId="37" xfId="0" applyFont="1" applyBorder="1" applyAlignment="1">
      <alignment horizontal="distributed" vertical="center" wrapText="1"/>
    </xf>
    <xf numFmtId="0" fontId="6" fillId="0" borderId="7"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31"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1" xfId="0" applyFont="1" applyBorder="1" applyAlignment="1">
      <alignment horizontal="center" vertical="center" shrinkToFit="1"/>
    </xf>
    <xf numFmtId="0" fontId="1" fillId="0" borderId="38" xfId="0" applyFont="1" applyBorder="1" applyAlignment="1">
      <alignment horizontal="center" vertical="center" textRotation="255"/>
    </xf>
    <xf numFmtId="0" fontId="13" fillId="0" borderId="32" xfId="0" applyFont="1" applyBorder="1" applyAlignment="1">
      <alignment horizontal="distributed" vertical="center" shrinkToFit="1"/>
    </xf>
    <xf numFmtId="0" fontId="6" fillId="0" borderId="38"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0" xfId="0" applyFont="1" applyAlignment="1">
      <alignment horizontal="distributed" vertical="center"/>
    </xf>
    <xf numFmtId="0" fontId="2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5" fillId="0" borderId="0" xfId="0" applyFont="1" applyAlignment="1">
      <alignment horizontal="distributed" vertical="center" shrinkToFit="1"/>
    </xf>
    <xf numFmtId="0" fontId="31" fillId="0" borderId="61" xfId="0" applyFont="1" applyBorder="1" applyAlignment="1">
      <alignment horizontal="center" vertical="center" shrinkToFit="1"/>
    </xf>
    <xf numFmtId="0" fontId="31" fillId="0" borderId="49" xfId="0" applyFont="1" applyBorder="1" applyAlignment="1">
      <alignment horizontal="center" vertical="center" shrinkToFit="1"/>
    </xf>
    <xf numFmtId="0" fontId="31" fillId="0" borderId="53" xfId="0" applyFont="1" applyBorder="1" applyAlignment="1">
      <alignment horizontal="center" vertical="center" shrinkToFit="1"/>
    </xf>
    <xf numFmtId="0" fontId="31" fillId="0" borderId="44" xfId="0" applyFont="1" applyBorder="1" applyAlignment="1">
      <alignment horizontal="center" vertical="center" shrinkToFit="1"/>
    </xf>
    <xf numFmtId="0" fontId="31" fillId="0" borderId="50" xfId="0" applyFont="1" applyBorder="1" applyAlignment="1">
      <alignment horizontal="center" vertical="center" shrinkToFit="1"/>
    </xf>
    <xf numFmtId="0" fontId="31" fillId="0" borderId="60" xfId="0" applyFont="1" applyBorder="1" applyAlignment="1">
      <alignment horizontal="center" vertical="center" shrinkToFit="1"/>
    </xf>
    <xf numFmtId="0" fontId="33" fillId="0" borderId="0" xfId="0" applyFont="1" applyBorder="1" applyAlignment="1">
      <alignment horizontal="right" vertical="center" shrinkToFit="1"/>
    </xf>
    <xf numFmtId="0" fontId="33" fillId="0" borderId="1" xfId="0" applyFont="1" applyBorder="1" applyAlignment="1">
      <alignment horizontal="right" vertical="center" shrinkToFit="1"/>
    </xf>
    <xf numFmtId="0" fontId="31" fillId="0" borderId="0" xfId="0" applyFont="1" applyAlignment="1">
      <alignment horizontal="left" vertical="center" shrinkToFit="1"/>
    </xf>
    <xf numFmtId="0" fontId="31" fillId="0" borderId="1" xfId="0" applyFont="1" applyBorder="1" applyAlignment="1">
      <alignment horizontal="left" vertical="center" shrinkToFit="1"/>
    </xf>
    <xf numFmtId="0" fontId="34" fillId="0" borderId="63" xfId="0" applyFont="1" applyBorder="1" applyAlignment="1">
      <alignment horizontal="center" vertical="center" shrinkToFit="1"/>
    </xf>
    <xf numFmtId="0" fontId="35" fillId="0" borderId="64" xfId="0" applyFont="1" applyBorder="1">
      <alignment vertical="center"/>
    </xf>
    <xf numFmtId="0" fontId="35" fillId="0" borderId="65" xfId="0" applyFont="1" applyBorder="1">
      <alignment vertical="center"/>
    </xf>
    <xf numFmtId="0" fontId="35" fillId="0" borderId="66" xfId="0" applyFont="1" applyBorder="1">
      <alignment vertical="center"/>
    </xf>
    <xf numFmtId="0" fontId="35" fillId="0" borderId="67" xfId="0" applyFont="1" applyBorder="1">
      <alignment vertical="center"/>
    </xf>
    <xf numFmtId="0" fontId="35" fillId="0" borderId="68" xfId="0" applyFont="1" applyBorder="1">
      <alignment vertical="center"/>
    </xf>
    <xf numFmtId="0" fontId="33" fillId="0" borderId="26" xfId="0" applyFont="1" applyBorder="1" applyAlignment="1">
      <alignment horizontal="center" vertical="center" shrinkToFit="1"/>
    </xf>
    <xf numFmtId="0" fontId="33" fillId="0" borderId="13" xfId="0" applyFont="1" applyBorder="1" applyAlignment="1">
      <alignment horizontal="center" vertical="center" shrinkToFit="1"/>
    </xf>
    <xf numFmtId="0" fontId="33" fillId="0" borderId="41"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1" xfId="0" applyFont="1" applyBorder="1" applyAlignment="1">
      <alignment horizontal="center" vertical="center" shrinkToFit="1"/>
    </xf>
    <xf numFmtId="0" fontId="33" fillId="0" borderId="33" xfId="0" applyFont="1" applyBorder="1" applyAlignment="1">
      <alignment horizontal="center" vertical="center" shrinkToFit="1"/>
    </xf>
    <xf numFmtId="0" fontId="33" fillId="0" borderId="42" xfId="0" applyFont="1" applyBorder="1" applyAlignment="1">
      <alignment horizontal="center" vertical="center" shrinkToFit="1"/>
    </xf>
    <xf numFmtId="0" fontId="33" fillId="0" borderId="38" xfId="0" applyFont="1" applyBorder="1" applyAlignment="1">
      <alignment horizontal="center" vertical="center" shrinkToFit="1"/>
    </xf>
    <xf numFmtId="0" fontId="33" fillId="0" borderId="2" xfId="0" applyFont="1" applyBorder="1" applyAlignment="1">
      <alignment horizontal="center" vertical="center" shrinkToFit="1"/>
    </xf>
    <xf numFmtId="0" fontId="33" fillId="0" borderId="4" xfId="0" applyFont="1" applyBorder="1" applyAlignment="1">
      <alignment horizontal="center" vertical="center" shrinkToFit="1"/>
    </xf>
    <xf numFmtId="0" fontId="39" fillId="0" borderId="0" xfId="0" applyFont="1" applyBorder="1" applyAlignment="1">
      <alignment horizontal="center" vertical="center" wrapText="1" shrinkToFit="1"/>
    </xf>
    <xf numFmtId="0" fontId="39" fillId="0" borderId="0" xfId="0" applyFont="1" applyBorder="1" applyAlignment="1">
      <alignment horizontal="center" vertical="center" shrinkToFit="1"/>
    </xf>
    <xf numFmtId="0" fontId="39" fillId="0" borderId="1"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1" xfId="0" applyFont="1" applyBorder="1" applyAlignment="1">
      <alignment horizontal="center" vertical="center" shrinkToFit="1"/>
    </xf>
    <xf numFmtId="0" fontId="33" fillId="0" borderId="0" xfId="0" applyFont="1" applyBorder="1" applyAlignment="1">
      <alignment horizontal="center" vertical="center" shrinkToFit="1"/>
    </xf>
    <xf numFmtId="0" fontId="32" fillId="0" borderId="0" xfId="0" applyFont="1" applyBorder="1" applyAlignment="1">
      <alignment horizontal="right" vertical="center" shrinkToFit="1"/>
    </xf>
    <xf numFmtId="0" fontId="32" fillId="0" borderId="1" xfId="0" applyFont="1" applyBorder="1" applyAlignment="1">
      <alignment horizontal="right" vertical="center" shrinkToFit="1"/>
    </xf>
    <xf numFmtId="0" fontId="33" fillId="0" borderId="10" xfId="0" applyFont="1" applyBorder="1" applyAlignment="1">
      <alignment horizontal="center" vertical="center" shrinkToFit="1"/>
    </xf>
    <xf numFmtId="0" fontId="33" fillId="0" borderId="7" xfId="0" applyFont="1" applyBorder="1" applyAlignment="1">
      <alignment horizontal="center" vertical="center" shrinkToFit="1"/>
    </xf>
    <xf numFmtId="0" fontId="33" fillId="0" borderId="11" xfId="0" applyFont="1" applyBorder="1" applyAlignment="1">
      <alignment horizontal="center" vertical="center" shrinkToFit="1"/>
    </xf>
    <xf numFmtId="176" fontId="33" fillId="0" borderId="63" xfId="0" applyNumberFormat="1" applyFont="1" applyBorder="1" applyAlignment="1">
      <alignment horizontal="center" vertical="center" shrinkToFit="1"/>
    </xf>
    <xf numFmtId="176" fontId="36" fillId="0" borderId="64" xfId="0" applyNumberFormat="1" applyFont="1" applyBorder="1">
      <alignment vertical="center"/>
    </xf>
    <xf numFmtId="176" fontId="36" fillId="0" borderId="69" xfId="0" applyNumberFormat="1" applyFont="1" applyBorder="1">
      <alignment vertical="center"/>
    </xf>
    <xf numFmtId="176" fontId="36" fillId="0" borderId="72" xfId="0" applyNumberFormat="1" applyFont="1" applyBorder="1">
      <alignment vertical="center"/>
    </xf>
    <xf numFmtId="176" fontId="36" fillId="0" borderId="73" xfId="0" applyNumberFormat="1" applyFont="1" applyBorder="1">
      <alignment vertical="center"/>
    </xf>
    <xf numFmtId="176" fontId="36" fillId="0" borderId="74" xfId="0" applyNumberFormat="1" applyFont="1" applyBorder="1">
      <alignment vertical="center"/>
    </xf>
    <xf numFmtId="176" fontId="33" fillId="0" borderId="42" xfId="0" applyNumberFormat="1" applyFont="1" applyBorder="1" applyAlignment="1">
      <alignment horizontal="center" vertical="center" shrinkToFit="1"/>
    </xf>
    <xf numFmtId="176" fontId="36" fillId="0" borderId="13" xfId="0" applyNumberFormat="1" applyFont="1" applyBorder="1">
      <alignment vertical="center"/>
    </xf>
    <xf numFmtId="176" fontId="36" fillId="0" borderId="41" xfId="0" applyNumberFormat="1" applyFont="1" applyBorder="1">
      <alignment vertical="center"/>
    </xf>
    <xf numFmtId="176" fontId="36" fillId="0" borderId="37" xfId="0" applyNumberFormat="1" applyFont="1" applyBorder="1">
      <alignment vertical="center"/>
    </xf>
    <xf numFmtId="176" fontId="36" fillId="0" borderId="7" xfId="0" applyNumberFormat="1" applyFont="1" applyBorder="1">
      <alignment vertical="center"/>
    </xf>
    <xf numFmtId="176" fontId="36" fillId="0" borderId="20" xfId="0" applyNumberFormat="1" applyFont="1" applyBorder="1">
      <alignment vertical="center"/>
    </xf>
    <xf numFmtId="176" fontId="36" fillId="0" borderId="2" xfId="0" applyNumberFormat="1" applyFont="1" applyBorder="1">
      <alignment vertical="center"/>
    </xf>
    <xf numFmtId="176" fontId="36" fillId="0" borderId="11" xfId="0" applyNumberFormat="1" applyFont="1" applyBorder="1">
      <alignment vertical="center"/>
    </xf>
    <xf numFmtId="49" fontId="31" fillId="0" borderId="70" xfId="0" applyNumberFormat="1" applyFont="1" applyBorder="1" applyAlignment="1">
      <alignment horizontal="center" vertical="center" shrinkToFit="1"/>
    </xf>
    <xf numFmtId="0" fontId="31" fillId="0" borderId="71" xfId="0" applyFont="1" applyBorder="1" applyAlignment="1">
      <alignment horizontal="center" vertical="center" shrinkToFit="1"/>
    </xf>
    <xf numFmtId="177" fontId="31" fillId="0" borderId="42" xfId="0" applyNumberFormat="1" applyFont="1" applyBorder="1" applyAlignment="1">
      <alignment horizontal="center" vertical="center" shrinkToFit="1"/>
    </xf>
    <xf numFmtId="177" fontId="35" fillId="0" borderId="41" xfId="0" applyNumberFormat="1" applyFont="1" applyBorder="1">
      <alignment vertical="center"/>
    </xf>
    <xf numFmtId="177" fontId="35" fillId="0" borderId="37" xfId="0" applyNumberFormat="1" applyFont="1" applyBorder="1">
      <alignment vertical="center"/>
    </xf>
    <xf numFmtId="177" fontId="35" fillId="0" borderId="20" xfId="0" applyNumberFormat="1" applyFont="1" applyBorder="1">
      <alignment vertical="center"/>
    </xf>
    <xf numFmtId="0" fontId="31" fillId="0" borderId="42" xfId="0" applyFont="1" applyBorder="1" applyAlignment="1">
      <alignment horizontal="center" vertical="center" shrinkToFit="1"/>
    </xf>
    <xf numFmtId="0" fontId="35" fillId="0" borderId="2" xfId="0" applyFont="1" applyBorder="1">
      <alignment vertical="center"/>
    </xf>
    <xf numFmtId="0" fontId="35" fillId="0" borderId="37" xfId="0" applyFont="1" applyBorder="1">
      <alignment vertical="center"/>
    </xf>
    <xf numFmtId="0" fontId="35" fillId="0" borderId="11" xfId="0" applyFont="1" applyBorder="1">
      <alignment vertical="center"/>
    </xf>
    <xf numFmtId="49" fontId="37" fillId="0" borderId="10" xfId="0" applyNumberFormat="1" applyFont="1" applyBorder="1" applyAlignment="1">
      <alignment horizontal="center" vertical="center"/>
    </xf>
    <xf numFmtId="0" fontId="37" fillId="0" borderId="20" xfId="0" applyFont="1" applyBorder="1" applyAlignment="1">
      <alignment horizontal="center" vertical="center"/>
    </xf>
    <xf numFmtId="0" fontId="31" fillId="0" borderId="31" xfId="0" applyFont="1" applyBorder="1" applyAlignment="1">
      <alignment horizontal="center" vertical="center" shrinkToFit="1"/>
    </xf>
    <xf numFmtId="0" fontId="35" fillId="0" borderId="32" xfId="0" applyFont="1" applyBorder="1">
      <alignment vertical="center"/>
    </xf>
    <xf numFmtId="177" fontId="31" fillId="0" borderId="31" xfId="0" applyNumberFormat="1" applyFont="1" applyBorder="1" applyAlignment="1">
      <alignment horizontal="center" vertical="center" shrinkToFit="1"/>
    </xf>
    <xf numFmtId="177" fontId="31" fillId="0" borderId="22" xfId="0" applyNumberFormat="1" applyFont="1" applyBorder="1" applyAlignment="1">
      <alignment horizontal="center" vertical="center" shrinkToFit="1"/>
    </xf>
    <xf numFmtId="177" fontId="31" fillId="0" borderId="37" xfId="0" applyNumberFormat="1" applyFont="1" applyBorder="1" applyAlignment="1">
      <alignment horizontal="center" vertical="center" shrinkToFit="1"/>
    </xf>
    <xf numFmtId="177" fontId="31" fillId="0" borderId="20" xfId="0" applyNumberFormat="1" applyFont="1" applyBorder="1" applyAlignment="1">
      <alignment horizontal="center" vertical="center" shrinkToFit="1"/>
    </xf>
    <xf numFmtId="0" fontId="33" fillId="0" borderId="9" xfId="0" applyFont="1" applyBorder="1" applyAlignment="1">
      <alignment horizontal="center" vertical="center" shrinkToFit="1"/>
    </xf>
    <xf numFmtId="0" fontId="33" fillId="0" borderId="21" xfId="0" applyFont="1" applyBorder="1" applyAlignment="1">
      <alignment horizontal="center" vertical="center" shrinkToFit="1"/>
    </xf>
    <xf numFmtId="0" fontId="33" fillId="0" borderId="32" xfId="0" applyFont="1" applyBorder="1" applyAlignment="1">
      <alignment horizontal="center" vertical="center" shrinkToFit="1"/>
    </xf>
    <xf numFmtId="176" fontId="33" fillId="0" borderId="52" xfId="0" applyNumberFormat="1" applyFont="1" applyBorder="1" applyAlignment="1">
      <alignment horizontal="center" vertical="center" shrinkToFit="1"/>
    </xf>
    <xf numFmtId="176" fontId="33" fillId="0" borderId="43" xfId="0" applyNumberFormat="1" applyFont="1" applyBorder="1" applyAlignment="1">
      <alignment horizontal="center" vertical="center" shrinkToFit="1"/>
    </xf>
    <xf numFmtId="176" fontId="33" fillId="0" borderId="75" xfId="0" applyNumberFormat="1" applyFont="1" applyBorder="1" applyAlignment="1">
      <alignment horizontal="center" vertical="center" shrinkToFit="1"/>
    </xf>
    <xf numFmtId="176" fontId="33" fillId="0" borderId="76" xfId="0" applyNumberFormat="1" applyFont="1" applyBorder="1" applyAlignment="1">
      <alignment horizontal="center" vertical="center" shrinkToFit="1"/>
    </xf>
    <xf numFmtId="176" fontId="33" fillId="0" borderId="77" xfId="0" applyNumberFormat="1" applyFont="1" applyBorder="1" applyAlignment="1">
      <alignment horizontal="center" vertical="center" shrinkToFit="1"/>
    </xf>
    <xf numFmtId="176" fontId="33" fillId="0" borderId="80" xfId="0" applyNumberFormat="1" applyFont="1" applyBorder="1" applyAlignment="1">
      <alignment horizontal="center" vertical="center" shrinkToFit="1"/>
    </xf>
    <xf numFmtId="176" fontId="33" fillId="0" borderId="73" xfId="0" applyNumberFormat="1" applyFont="1" applyBorder="1" applyAlignment="1">
      <alignment horizontal="center" vertical="center" shrinkToFit="1"/>
    </xf>
    <xf numFmtId="176" fontId="33" fillId="0" borderId="74" xfId="0" applyNumberFormat="1" applyFont="1" applyBorder="1" applyAlignment="1">
      <alignment horizontal="center" vertical="center" shrinkToFit="1"/>
    </xf>
    <xf numFmtId="49" fontId="31" fillId="0" borderId="78" xfId="0" applyNumberFormat="1" applyFont="1" applyBorder="1" applyAlignment="1">
      <alignment horizontal="center" vertical="center" shrinkToFit="1"/>
    </xf>
    <xf numFmtId="0" fontId="31" fillId="0" borderId="79" xfId="0" applyFont="1" applyBorder="1" applyAlignment="1">
      <alignment horizontal="center" vertical="center" shrinkToFit="1"/>
    </xf>
    <xf numFmtId="176" fontId="33" fillId="0" borderId="9" xfId="0" applyNumberFormat="1" applyFont="1" applyBorder="1" applyAlignment="1">
      <alignment horizontal="center" vertical="center" shrinkToFit="1"/>
    </xf>
    <xf numFmtId="176" fontId="36" fillId="0" borderId="21" xfId="0" applyNumberFormat="1" applyFont="1" applyBorder="1">
      <alignment vertical="center"/>
    </xf>
    <xf numFmtId="176" fontId="36" fillId="0" borderId="22" xfId="0" applyNumberFormat="1" applyFont="1" applyBorder="1">
      <alignment vertical="center"/>
    </xf>
    <xf numFmtId="176" fontId="36" fillId="0" borderId="5" xfId="0" applyNumberFormat="1" applyFont="1" applyBorder="1">
      <alignment vertical="center"/>
    </xf>
    <xf numFmtId="176" fontId="36" fillId="0" borderId="1" xfId="0" applyNumberFormat="1" applyFont="1" applyBorder="1">
      <alignment vertical="center"/>
    </xf>
    <xf numFmtId="176" fontId="36" fillId="0" borderId="33" xfId="0" applyNumberFormat="1" applyFont="1" applyBorder="1">
      <alignment vertical="center"/>
    </xf>
    <xf numFmtId="176" fontId="33" fillId="0" borderId="31" xfId="0" applyNumberFormat="1" applyFont="1" applyBorder="1" applyAlignment="1">
      <alignment horizontal="center" vertical="center" shrinkToFit="1"/>
    </xf>
    <xf numFmtId="176" fontId="36" fillId="0" borderId="38" xfId="0" applyNumberFormat="1" applyFont="1" applyBorder="1">
      <alignment vertical="center"/>
    </xf>
    <xf numFmtId="176" fontId="36" fillId="0" borderId="76" xfId="0" applyNumberFormat="1" applyFont="1" applyBorder="1">
      <alignment vertical="center"/>
    </xf>
    <xf numFmtId="176" fontId="36" fillId="0" borderId="81" xfId="0" applyNumberFormat="1" applyFont="1" applyBorder="1">
      <alignment vertical="center"/>
    </xf>
    <xf numFmtId="176" fontId="36" fillId="0" borderId="82" xfId="0" applyNumberFormat="1" applyFont="1" applyBorder="1">
      <alignment vertical="center"/>
    </xf>
    <xf numFmtId="176" fontId="36" fillId="0" borderId="67" xfId="0" applyNumberFormat="1" applyFont="1" applyBorder="1">
      <alignment vertical="center"/>
    </xf>
    <xf numFmtId="176" fontId="36" fillId="0" borderId="68" xfId="0" applyNumberFormat="1" applyFont="1" applyBorder="1">
      <alignment vertical="center"/>
    </xf>
    <xf numFmtId="176" fontId="36" fillId="0" borderId="32" xfId="0" applyNumberFormat="1" applyFont="1" applyBorder="1">
      <alignment vertical="center"/>
    </xf>
    <xf numFmtId="177" fontId="35" fillId="0" borderId="22" xfId="0" applyNumberFormat="1" applyFont="1" applyBorder="1">
      <alignment vertical="center"/>
    </xf>
    <xf numFmtId="177" fontId="35" fillId="0" borderId="38" xfId="0" applyNumberFormat="1" applyFont="1" applyBorder="1">
      <alignment vertical="center"/>
    </xf>
    <xf numFmtId="177" fontId="35" fillId="0" borderId="33" xfId="0" applyNumberFormat="1" applyFont="1" applyBorder="1">
      <alignment vertical="center"/>
    </xf>
    <xf numFmtId="0" fontId="35" fillId="0" borderId="38" xfId="0" applyFont="1" applyBorder="1">
      <alignment vertical="center"/>
    </xf>
    <xf numFmtId="0" fontId="35" fillId="0" borderId="4" xfId="0" applyFont="1" applyBorder="1">
      <alignment vertical="center"/>
    </xf>
    <xf numFmtId="49" fontId="37" fillId="0" borderId="5" xfId="0" applyNumberFormat="1" applyFont="1" applyBorder="1" applyAlignment="1">
      <alignment horizontal="center" vertical="center"/>
    </xf>
    <xf numFmtId="0" fontId="37" fillId="0" borderId="3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106680</xdr:colOff>
      <xdr:row>44</xdr:row>
      <xdr:rowOff>0</xdr:rowOff>
    </xdr:from>
    <xdr:to>
      <xdr:col>3</xdr:col>
      <xdr:colOff>15240</xdr:colOff>
      <xdr:row>46</xdr:row>
      <xdr:rowOff>0</xdr:rowOff>
    </xdr:to>
    <xdr:sp macro="" textlink="">
      <xdr:nvSpPr>
        <xdr:cNvPr id="1933" name="AutoShape 1">
          <a:extLst>
            <a:ext uri="{FF2B5EF4-FFF2-40B4-BE49-F238E27FC236}">
              <a16:creationId xmlns:a16="http://schemas.microsoft.com/office/drawing/2014/main" xmlns="" id="{FC562B70-23D2-441C-B9B4-31C18774A15D}"/>
            </a:ext>
          </a:extLst>
        </xdr:cNvPr>
        <xdr:cNvSpPr>
          <a:spLocks/>
        </xdr:cNvSpPr>
      </xdr:nvSpPr>
      <xdr:spPr bwMode="auto">
        <a:xfrm>
          <a:off x="426720" y="9189720"/>
          <a:ext cx="68580" cy="335280"/>
        </a:xfrm>
        <a:prstGeom prst="leftBracket">
          <a:avLst>
            <a:gd name="adj" fmla="val 4074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152400</xdr:colOff>
      <xdr:row>44</xdr:row>
      <xdr:rowOff>7620</xdr:rowOff>
    </xdr:from>
    <xdr:to>
      <xdr:col>6</xdr:col>
      <xdr:colOff>60960</xdr:colOff>
      <xdr:row>46</xdr:row>
      <xdr:rowOff>0</xdr:rowOff>
    </xdr:to>
    <xdr:sp macro="" textlink="">
      <xdr:nvSpPr>
        <xdr:cNvPr id="1934" name="AutoShape 4">
          <a:extLst>
            <a:ext uri="{FF2B5EF4-FFF2-40B4-BE49-F238E27FC236}">
              <a16:creationId xmlns:a16="http://schemas.microsoft.com/office/drawing/2014/main" xmlns="" id="{CB60F68C-2343-49EC-A313-862A446ACA69}"/>
            </a:ext>
          </a:extLst>
        </xdr:cNvPr>
        <xdr:cNvSpPr>
          <a:spLocks/>
        </xdr:cNvSpPr>
      </xdr:nvSpPr>
      <xdr:spPr bwMode="auto">
        <a:xfrm>
          <a:off x="952500" y="9197340"/>
          <a:ext cx="68580" cy="327660"/>
        </a:xfrm>
        <a:prstGeom prst="rightBracket">
          <a:avLst>
            <a:gd name="adj" fmla="val 3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xdr:colOff>
      <xdr:row>44</xdr:row>
      <xdr:rowOff>0</xdr:rowOff>
    </xdr:from>
    <xdr:to>
      <xdr:col>10</xdr:col>
      <xdr:colOff>15240</xdr:colOff>
      <xdr:row>46</xdr:row>
      <xdr:rowOff>0</xdr:rowOff>
    </xdr:to>
    <xdr:sp macro="" textlink="">
      <xdr:nvSpPr>
        <xdr:cNvPr id="1935" name="AutoShape 5">
          <a:extLst>
            <a:ext uri="{FF2B5EF4-FFF2-40B4-BE49-F238E27FC236}">
              <a16:creationId xmlns:a16="http://schemas.microsoft.com/office/drawing/2014/main" xmlns="" id="{24C532AF-B2CB-4B87-AB0C-EAD0A11C2A65}"/>
            </a:ext>
          </a:extLst>
        </xdr:cNvPr>
        <xdr:cNvSpPr>
          <a:spLocks/>
        </xdr:cNvSpPr>
      </xdr:nvSpPr>
      <xdr:spPr bwMode="auto">
        <a:xfrm>
          <a:off x="1546860" y="9189720"/>
          <a:ext cx="68580" cy="335280"/>
        </a:xfrm>
        <a:prstGeom prst="leftBracket">
          <a:avLst>
            <a:gd name="adj" fmla="val 4074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152400</xdr:colOff>
      <xdr:row>44</xdr:row>
      <xdr:rowOff>7620</xdr:rowOff>
    </xdr:from>
    <xdr:to>
      <xdr:col>13</xdr:col>
      <xdr:colOff>60960</xdr:colOff>
      <xdr:row>46</xdr:row>
      <xdr:rowOff>0</xdr:rowOff>
    </xdr:to>
    <xdr:sp macro="" textlink="">
      <xdr:nvSpPr>
        <xdr:cNvPr id="1936" name="AutoShape 6">
          <a:extLst>
            <a:ext uri="{FF2B5EF4-FFF2-40B4-BE49-F238E27FC236}">
              <a16:creationId xmlns:a16="http://schemas.microsoft.com/office/drawing/2014/main" xmlns="" id="{78A95DD5-68D4-4B69-B29C-774EAC604483}"/>
            </a:ext>
          </a:extLst>
        </xdr:cNvPr>
        <xdr:cNvSpPr>
          <a:spLocks/>
        </xdr:cNvSpPr>
      </xdr:nvSpPr>
      <xdr:spPr bwMode="auto">
        <a:xfrm>
          <a:off x="2072640" y="9197340"/>
          <a:ext cx="68580" cy="327660"/>
        </a:xfrm>
        <a:prstGeom prst="rightBracket">
          <a:avLst>
            <a:gd name="adj" fmla="val 3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106680</xdr:colOff>
      <xdr:row>44</xdr:row>
      <xdr:rowOff>0</xdr:rowOff>
    </xdr:from>
    <xdr:to>
      <xdr:col>17</xdr:col>
      <xdr:colOff>15240</xdr:colOff>
      <xdr:row>46</xdr:row>
      <xdr:rowOff>0</xdr:rowOff>
    </xdr:to>
    <xdr:sp macro="" textlink="">
      <xdr:nvSpPr>
        <xdr:cNvPr id="1937" name="AutoShape 7">
          <a:extLst>
            <a:ext uri="{FF2B5EF4-FFF2-40B4-BE49-F238E27FC236}">
              <a16:creationId xmlns:a16="http://schemas.microsoft.com/office/drawing/2014/main" xmlns="" id="{1172C274-39E6-41DF-919E-6A92F653B9CD}"/>
            </a:ext>
          </a:extLst>
        </xdr:cNvPr>
        <xdr:cNvSpPr>
          <a:spLocks/>
        </xdr:cNvSpPr>
      </xdr:nvSpPr>
      <xdr:spPr bwMode="auto">
        <a:xfrm>
          <a:off x="2667000" y="9189720"/>
          <a:ext cx="68580" cy="335280"/>
        </a:xfrm>
        <a:prstGeom prst="leftBracket">
          <a:avLst>
            <a:gd name="adj" fmla="val 4074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152400</xdr:colOff>
      <xdr:row>44</xdr:row>
      <xdr:rowOff>7620</xdr:rowOff>
    </xdr:from>
    <xdr:to>
      <xdr:col>20</xdr:col>
      <xdr:colOff>60960</xdr:colOff>
      <xdr:row>46</xdr:row>
      <xdr:rowOff>0</xdr:rowOff>
    </xdr:to>
    <xdr:sp macro="" textlink="">
      <xdr:nvSpPr>
        <xdr:cNvPr id="1938" name="AutoShape 8">
          <a:extLst>
            <a:ext uri="{FF2B5EF4-FFF2-40B4-BE49-F238E27FC236}">
              <a16:creationId xmlns:a16="http://schemas.microsoft.com/office/drawing/2014/main" xmlns="" id="{3EF141CB-0A85-462C-8A0D-6028712ABFFF}"/>
            </a:ext>
          </a:extLst>
        </xdr:cNvPr>
        <xdr:cNvSpPr>
          <a:spLocks/>
        </xdr:cNvSpPr>
      </xdr:nvSpPr>
      <xdr:spPr bwMode="auto">
        <a:xfrm>
          <a:off x="3192780" y="9197340"/>
          <a:ext cx="68580" cy="327660"/>
        </a:xfrm>
        <a:prstGeom prst="rightBracket">
          <a:avLst>
            <a:gd name="adj" fmla="val 3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106680</xdr:colOff>
      <xdr:row>44</xdr:row>
      <xdr:rowOff>0</xdr:rowOff>
    </xdr:from>
    <xdr:to>
      <xdr:col>3</xdr:col>
      <xdr:colOff>15240</xdr:colOff>
      <xdr:row>46</xdr:row>
      <xdr:rowOff>0</xdr:rowOff>
    </xdr:to>
    <xdr:sp macro="" textlink="">
      <xdr:nvSpPr>
        <xdr:cNvPr id="2955" name="AutoShape 1">
          <a:extLst>
            <a:ext uri="{FF2B5EF4-FFF2-40B4-BE49-F238E27FC236}">
              <a16:creationId xmlns:a16="http://schemas.microsoft.com/office/drawing/2014/main" xmlns="" id="{92306876-4C3E-4C16-ACA8-44B9ECC8D209}"/>
            </a:ext>
          </a:extLst>
        </xdr:cNvPr>
        <xdr:cNvSpPr>
          <a:spLocks/>
        </xdr:cNvSpPr>
      </xdr:nvSpPr>
      <xdr:spPr bwMode="auto">
        <a:xfrm>
          <a:off x="426720" y="9189720"/>
          <a:ext cx="68580" cy="335280"/>
        </a:xfrm>
        <a:prstGeom prst="leftBracket">
          <a:avLst>
            <a:gd name="adj" fmla="val 4074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152400</xdr:colOff>
      <xdr:row>44</xdr:row>
      <xdr:rowOff>7620</xdr:rowOff>
    </xdr:from>
    <xdr:to>
      <xdr:col>6</xdr:col>
      <xdr:colOff>60960</xdr:colOff>
      <xdr:row>46</xdr:row>
      <xdr:rowOff>0</xdr:rowOff>
    </xdr:to>
    <xdr:sp macro="" textlink="">
      <xdr:nvSpPr>
        <xdr:cNvPr id="2956" name="AutoShape 2">
          <a:extLst>
            <a:ext uri="{FF2B5EF4-FFF2-40B4-BE49-F238E27FC236}">
              <a16:creationId xmlns:a16="http://schemas.microsoft.com/office/drawing/2014/main" xmlns="" id="{C2682B5E-3EFF-48D7-B3B3-1EE46F825111}"/>
            </a:ext>
          </a:extLst>
        </xdr:cNvPr>
        <xdr:cNvSpPr>
          <a:spLocks/>
        </xdr:cNvSpPr>
      </xdr:nvSpPr>
      <xdr:spPr bwMode="auto">
        <a:xfrm>
          <a:off x="952500" y="9197340"/>
          <a:ext cx="68580" cy="327660"/>
        </a:xfrm>
        <a:prstGeom prst="rightBracket">
          <a:avLst>
            <a:gd name="adj" fmla="val 3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xdr:colOff>
      <xdr:row>44</xdr:row>
      <xdr:rowOff>0</xdr:rowOff>
    </xdr:from>
    <xdr:to>
      <xdr:col>10</xdr:col>
      <xdr:colOff>15240</xdr:colOff>
      <xdr:row>46</xdr:row>
      <xdr:rowOff>0</xdr:rowOff>
    </xdr:to>
    <xdr:sp macro="" textlink="">
      <xdr:nvSpPr>
        <xdr:cNvPr id="2957" name="AutoShape 3">
          <a:extLst>
            <a:ext uri="{FF2B5EF4-FFF2-40B4-BE49-F238E27FC236}">
              <a16:creationId xmlns:a16="http://schemas.microsoft.com/office/drawing/2014/main" xmlns="" id="{A34E2F9C-C317-4775-B05D-0A8E59FC5023}"/>
            </a:ext>
          </a:extLst>
        </xdr:cNvPr>
        <xdr:cNvSpPr>
          <a:spLocks/>
        </xdr:cNvSpPr>
      </xdr:nvSpPr>
      <xdr:spPr bwMode="auto">
        <a:xfrm>
          <a:off x="1546860" y="9189720"/>
          <a:ext cx="68580" cy="335280"/>
        </a:xfrm>
        <a:prstGeom prst="leftBracket">
          <a:avLst>
            <a:gd name="adj" fmla="val 4074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152400</xdr:colOff>
      <xdr:row>44</xdr:row>
      <xdr:rowOff>7620</xdr:rowOff>
    </xdr:from>
    <xdr:to>
      <xdr:col>13</xdr:col>
      <xdr:colOff>60960</xdr:colOff>
      <xdr:row>46</xdr:row>
      <xdr:rowOff>0</xdr:rowOff>
    </xdr:to>
    <xdr:sp macro="" textlink="">
      <xdr:nvSpPr>
        <xdr:cNvPr id="2958" name="AutoShape 4">
          <a:extLst>
            <a:ext uri="{FF2B5EF4-FFF2-40B4-BE49-F238E27FC236}">
              <a16:creationId xmlns:a16="http://schemas.microsoft.com/office/drawing/2014/main" xmlns="" id="{41FCFC90-9509-4E4D-918E-3D8E8BC0B4C0}"/>
            </a:ext>
          </a:extLst>
        </xdr:cNvPr>
        <xdr:cNvSpPr>
          <a:spLocks/>
        </xdr:cNvSpPr>
      </xdr:nvSpPr>
      <xdr:spPr bwMode="auto">
        <a:xfrm>
          <a:off x="2072640" y="9197340"/>
          <a:ext cx="68580" cy="327660"/>
        </a:xfrm>
        <a:prstGeom prst="rightBracket">
          <a:avLst>
            <a:gd name="adj" fmla="val 3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106680</xdr:colOff>
      <xdr:row>44</xdr:row>
      <xdr:rowOff>0</xdr:rowOff>
    </xdr:from>
    <xdr:to>
      <xdr:col>17</xdr:col>
      <xdr:colOff>15240</xdr:colOff>
      <xdr:row>46</xdr:row>
      <xdr:rowOff>0</xdr:rowOff>
    </xdr:to>
    <xdr:sp macro="" textlink="">
      <xdr:nvSpPr>
        <xdr:cNvPr id="2959" name="AutoShape 5">
          <a:extLst>
            <a:ext uri="{FF2B5EF4-FFF2-40B4-BE49-F238E27FC236}">
              <a16:creationId xmlns:a16="http://schemas.microsoft.com/office/drawing/2014/main" xmlns="" id="{FEE55276-DD51-4744-B18B-DD94E2F11B46}"/>
            </a:ext>
          </a:extLst>
        </xdr:cNvPr>
        <xdr:cNvSpPr>
          <a:spLocks/>
        </xdr:cNvSpPr>
      </xdr:nvSpPr>
      <xdr:spPr bwMode="auto">
        <a:xfrm>
          <a:off x="2667000" y="9189720"/>
          <a:ext cx="68580" cy="335280"/>
        </a:xfrm>
        <a:prstGeom prst="leftBracket">
          <a:avLst>
            <a:gd name="adj" fmla="val 4074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152400</xdr:colOff>
      <xdr:row>44</xdr:row>
      <xdr:rowOff>7620</xdr:rowOff>
    </xdr:from>
    <xdr:to>
      <xdr:col>20</xdr:col>
      <xdr:colOff>60960</xdr:colOff>
      <xdr:row>46</xdr:row>
      <xdr:rowOff>0</xdr:rowOff>
    </xdr:to>
    <xdr:sp macro="" textlink="">
      <xdr:nvSpPr>
        <xdr:cNvPr id="2960" name="AutoShape 6">
          <a:extLst>
            <a:ext uri="{FF2B5EF4-FFF2-40B4-BE49-F238E27FC236}">
              <a16:creationId xmlns:a16="http://schemas.microsoft.com/office/drawing/2014/main" xmlns="" id="{678375FC-311E-4860-B83D-6DDD4FA4CB6B}"/>
            </a:ext>
          </a:extLst>
        </xdr:cNvPr>
        <xdr:cNvSpPr>
          <a:spLocks/>
        </xdr:cNvSpPr>
      </xdr:nvSpPr>
      <xdr:spPr bwMode="auto">
        <a:xfrm>
          <a:off x="3192780" y="9197340"/>
          <a:ext cx="68580" cy="327660"/>
        </a:xfrm>
        <a:prstGeom prst="rightBracket">
          <a:avLst>
            <a:gd name="adj" fmla="val 3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106680</xdr:colOff>
      <xdr:row>44</xdr:row>
      <xdr:rowOff>0</xdr:rowOff>
    </xdr:from>
    <xdr:to>
      <xdr:col>3</xdr:col>
      <xdr:colOff>15240</xdr:colOff>
      <xdr:row>46</xdr:row>
      <xdr:rowOff>0</xdr:rowOff>
    </xdr:to>
    <xdr:sp macro="" textlink="">
      <xdr:nvSpPr>
        <xdr:cNvPr id="8" name="AutoShape 1">
          <a:extLst>
            <a:ext uri="{FF2B5EF4-FFF2-40B4-BE49-F238E27FC236}">
              <a16:creationId xmlns:a16="http://schemas.microsoft.com/office/drawing/2014/main" xmlns="" id="{A00D677C-A962-47D7-B4BD-E563DE790912}"/>
            </a:ext>
          </a:extLst>
        </xdr:cNvPr>
        <xdr:cNvSpPr>
          <a:spLocks/>
        </xdr:cNvSpPr>
      </xdr:nvSpPr>
      <xdr:spPr bwMode="auto">
        <a:xfrm>
          <a:off x="426720" y="9189720"/>
          <a:ext cx="68580" cy="335280"/>
        </a:xfrm>
        <a:prstGeom prst="leftBracket">
          <a:avLst>
            <a:gd name="adj" fmla="val 4074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152400</xdr:colOff>
      <xdr:row>44</xdr:row>
      <xdr:rowOff>7620</xdr:rowOff>
    </xdr:from>
    <xdr:to>
      <xdr:col>6</xdr:col>
      <xdr:colOff>60960</xdr:colOff>
      <xdr:row>46</xdr:row>
      <xdr:rowOff>0</xdr:rowOff>
    </xdr:to>
    <xdr:sp macro="" textlink="">
      <xdr:nvSpPr>
        <xdr:cNvPr id="9" name="AutoShape 4">
          <a:extLst>
            <a:ext uri="{FF2B5EF4-FFF2-40B4-BE49-F238E27FC236}">
              <a16:creationId xmlns:a16="http://schemas.microsoft.com/office/drawing/2014/main" xmlns="" id="{D389BDBE-328A-4C38-937E-03D03CF2C0D3}"/>
            </a:ext>
          </a:extLst>
        </xdr:cNvPr>
        <xdr:cNvSpPr>
          <a:spLocks/>
        </xdr:cNvSpPr>
      </xdr:nvSpPr>
      <xdr:spPr bwMode="auto">
        <a:xfrm>
          <a:off x="952500" y="9197340"/>
          <a:ext cx="68580" cy="327660"/>
        </a:xfrm>
        <a:prstGeom prst="rightBracket">
          <a:avLst>
            <a:gd name="adj" fmla="val 3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xdr:colOff>
      <xdr:row>44</xdr:row>
      <xdr:rowOff>0</xdr:rowOff>
    </xdr:from>
    <xdr:to>
      <xdr:col>10</xdr:col>
      <xdr:colOff>15240</xdr:colOff>
      <xdr:row>46</xdr:row>
      <xdr:rowOff>0</xdr:rowOff>
    </xdr:to>
    <xdr:sp macro="" textlink="">
      <xdr:nvSpPr>
        <xdr:cNvPr id="10" name="AutoShape 5">
          <a:extLst>
            <a:ext uri="{FF2B5EF4-FFF2-40B4-BE49-F238E27FC236}">
              <a16:creationId xmlns:a16="http://schemas.microsoft.com/office/drawing/2014/main" xmlns="" id="{1872772E-8C19-4351-956A-7B523C2388B7}"/>
            </a:ext>
          </a:extLst>
        </xdr:cNvPr>
        <xdr:cNvSpPr>
          <a:spLocks/>
        </xdr:cNvSpPr>
      </xdr:nvSpPr>
      <xdr:spPr bwMode="auto">
        <a:xfrm>
          <a:off x="1546860" y="9189720"/>
          <a:ext cx="68580" cy="335280"/>
        </a:xfrm>
        <a:prstGeom prst="leftBracket">
          <a:avLst>
            <a:gd name="adj" fmla="val 4074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152400</xdr:colOff>
      <xdr:row>44</xdr:row>
      <xdr:rowOff>7620</xdr:rowOff>
    </xdr:from>
    <xdr:to>
      <xdr:col>13</xdr:col>
      <xdr:colOff>60960</xdr:colOff>
      <xdr:row>46</xdr:row>
      <xdr:rowOff>0</xdr:rowOff>
    </xdr:to>
    <xdr:sp macro="" textlink="">
      <xdr:nvSpPr>
        <xdr:cNvPr id="11" name="AutoShape 6">
          <a:extLst>
            <a:ext uri="{FF2B5EF4-FFF2-40B4-BE49-F238E27FC236}">
              <a16:creationId xmlns:a16="http://schemas.microsoft.com/office/drawing/2014/main" xmlns="" id="{38DC2DDD-8FB1-4B85-B70C-A42F521BF4EB}"/>
            </a:ext>
          </a:extLst>
        </xdr:cNvPr>
        <xdr:cNvSpPr>
          <a:spLocks/>
        </xdr:cNvSpPr>
      </xdr:nvSpPr>
      <xdr:spPr bwMode="auto">
        <a:xfrm>
          <a:off x="2072640" y="9197340"/>
          <a:ext cx="68580" cy="327660"/>
        </a:xfrm>
        <a:prstGeom prst="rightBracket">
          <a:avLst>
            <a:gd name="adj" fmla="val 3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106680</xdr:colOff>
      <xdr:row>44</xdr:row>
      <xdr:rowOff>0</xdr:rowOff>
    </xdr:from>
    <xdr:to>
      <xdr:col>17</xdr:col>
      <xdr:colOff>15240</xdr:colOff>
      <xdr:row>46</xdr:row>
      <xdr:rowOff>0</xdr:rowOff>
    </xdr:to>
    <xdr:sp macro="" textlink="">
      <xdr:nvSpPr>
        <xdr:cNvPr id="12" name="AutoShape 7">
          <a:extLst>
            <a:ext uri="{FF2B5EF4-FFF2-40B4-BE49-F238E27FC236}">
              <a16:creationId xmlns:a16="http://schemas.microsoft.com/office/drawing/2014/main" xmlns="" id="{7644F984-F62E-4B01-968A-DFF38BCAAF5F}"/>
            </a:ext>
          </a:extLst>
        </xdr:cNvPr>
        <xdr:cNvSpPr>
          <a:spLocks/>
        </xdr:cNvSpPr>
      </xdr:nvSpPr>
      <xdr:spPr bwMode="auto">
        <a:xfrm>
          <a:off x="2667000" y="9189720"/>
          <a:ext cx="68580" cy="335280"/>
        </a:xfrm>
        <a:prstGeom prst="leftBracket">
          <a:avLst>
            <a:gd name="adj" fmla="val 4074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152400</xdr:colOff>
      <xdr:row>44</xdr:row>
      <xdr:rowOff>7620</xdr:rowOff>
    </xdr:from>
    <xdr:to>
      <xdr:col>20</xdr:col>
      <xdr:colOff>60960</xdr:colOff>
      <xdr:row>46</xdr:row>
      <xdr:rowOff>0</xdr:rowOff>
    </xdr:to>
    <xdr:sp macro="" textlink="">
      <xdr:nvSpPr>
        <xdr:cNvPr id="13" name="AutoShape 8">
          <a:extLst>
            <a:ext uri="{FF2B5EF4-FFF2-40B4-BE49-F238E27FC236}">
              <a16:creationId xmlns:a16="http://schemas.microsoft.com/office/drawing/2014/main" xmlns="" id="{06A56F4D-392B-46BE-BBC9-DEAF84AF8E0D}"/>
            </a:ext>
          </a:extLst>
        </xdr:cNvPr>
        <xdr:cNvSpPr>
          <a:spLocks/>
        </xdr:cNvSpPr>
      </xdr:nvSpPr>
      <xdr:spPr bwMode="auto">
        <a:xfrm>
          <a:off x="3192780" y="9197340"/>
          <a:ext cx="68580" cy="327660"/>
        </a:xfrm>
        <a:prstGeom prst="rightBracket">
          <a:avLst>
            <a:gd name="adj" fmla="val 39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45</xdr:row>
      <xdr:rowOff>7620</xdr:rowOff>
    </xdr:from>
    <xdr:to>
      <xdr:col>22</xdr:col>
      <xdr:colOff>0</xdr:colOff>
      <xdr:row>54</xdr:row>
      <xdr:rowOff>83820</xdr:rowOff>
    </xdr:to>
    <xdr:sp macro="" textlink="">
      <xdr:nvSpPr>
        <xdr:cNvPr id="4404" name="AutoShape 6">
          <a:extLst>
            <a:ext uri="{FF2B5EF4-FFF2-40B4-BE49-F238E27FC236}">
              <a16:creationId xmlns:a16="http://schemas.microsoft.com/office/drawing/2014/main" xmlns="" id="{14ABC21A-95C6-4FD8-B443-73AE1C949EE4}"/>
            </a:ext>
          </a:extLst>
        </xdr:cNvPr>
        <xdr:cNvSpPr>
          <a:spLocks noChangeArrowheads="1"/>
        </xdr:cNvSpPr>
      </xdr:nvSpPr>
      <xdr:spPr bwMode="auto">
        <a:xfrm>
          <a:off x="2240280" y="8648700"/>
          <a:ext cx="1280160" cy="1104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14</xdr:row>
      <xdr:rowOff>160020</xdr:rowOff>
    </xdr:from>
    <xdr:to>
      <xdr:col>21</xdr:col>
      <xdr:colOff>152400</xdr:colOff>
      <xdr:row>24</xdr:row>
      <xdr:rowOff>68580</xdr:rowOff>
    </xdr:to>
    <xdr:sp macro="" textlink="">
      <xdr:nvSpPr>
        <xdr:cNvPr id="4405" name="AutoShape 7">
          <a:extLst>
            <a:ext uri="{FF2B5EF4-FFF2-40B4-BE49-F238E27FC236}">
              <a16:creationId xmlns:a16="http://schemas.microsoft.com/office/drawing/2014/main" xmlns="" id="{AAF305AD-F9D4-40D2-96B8-89972A44C8A1}"/>
            </a:ext>
          </a:extLst>
        </xdr:cNvPr>
        <xdr:cNvSpPr>
          <a:spLocks noChangeArrowheads="1"/>
        </xdr:cNvSpPr>
      </xdr:nvSpPr>
      <xdr:spPr bwMode="auto">
        <a:xfrm>
          <a:off x="2240280" y="3322320"/>
          <a:ext cx="1272540" cy="1104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45</xdr:row>
      <xdr:rowOff>53340</xdr:rowOff>
    </xdr:from>
    <xdr:to>
      <xdr:col>22</xdr:col>
      <xdr:colOff>0</xdr:colOff>
      <xdr:row>55</xdr:row>
      <xdr:rowOff>53340</xdr:rowOff>
    </xdr:to>
    <xdr:sp macro="" textlink="">
      <xdr:nvSpPr>
        <xdr:cNvPr id="6451" name="AutoShape 5">
          <a:extLst>
            <a:ext uri="{FF2B5EF4-FFF2-40B4-BE49-F238E27FC236}">
              <a16:creationId xmlns:a16="http://schemas.microsoft.com/office/drawing/2014/main" xmlns="" id="{B36832F1-8215-4B18-BC81-E1A97DA44532}"/>
            </a:ext>
          </a:extLst>
        </xdr:cNvPr>
        <xdr:cNvSpPr>
          <a:spLocks noChangeArrowheads="1"/>
        </xdr:cNvSpPr>
      </xdr:nvSpPr>
      <xdr:spPr bwMode="auto">
        <a:xfrm>
          <a:off x="2255520" y="8694420"/>
          <a:ext cx="1295400" cy="1143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14</xdr:row>
      <xdr:rowOff>152400</xdr:rowOff>
    </xdr:from>
    <xdr:to>
      <xdr:col>22</xdr:col>
      <xdr:colOff>7620</xdr:colOff>
      <xdr:row>25</xdr:row>
      <xdr:rowOff>7620</xdr:rowOff>
    </xdr:to>
    <xdr:sp macro="" textlink="">
      <xdr:nvSpPr>
        <xdr:cNvPr id="6452" name="AutoShape 6">
          <a:extLst>
            <a:ext uri="{FF2B5EF4-FFF2-40B4-BE49-F238E27FC236}">
              <a16:creationId xmlns:a16="http://schemas.microsoft.com/office/drawing/2014/main" xmlns="" id="{4CB7F331-8789-44F1-B017-D21EC25FD4B9}"/>
            </a:ext>
          </a:extLst>
        </xdr:cNvPr>
        <xdr:cNvSpPr>
          <a:spLocks noChangeArrowheads="1"/>
        </xdr:cNvSpPr>
      </xdr:nvSpPr>
      <xdr:spPr bwMode="auto">
        <a:xfrm>
          <a:off x="2240280" y="3314700"/>
          <a:ext cx="1287780" cy="116586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D37"/>
  <sheetViews>
    <sheetView workbookViewId="0"/>
  </sheetViews>
  <sheetFormatPr defaultColWidth="2.625" defaultRowHeight="13.5"/>
  <cols>
    <col min="1" max="16384" width="2.625" style="2"/>
  </cols>
  <sheetData>
    <row r="5" spans="1:30" ht="32.25">
      <c r="A5" s="164" t="s">
        <v>410</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row>
    <row r="6" spans="1:30">
      <c r="A6" s="100"/>
      <c r="B6" s="100"/>
      <c r="C6" s="100"/>
      <c r="D6" s="99"/>
      <c r="E6" s="99"/>
      <c r="F6" s="165"/>
      <c r="G6" s="165"/>
      <c r="H6" s="165"/>
      <c r="I6" s="165"/>
      <c r="J6" s="165"/>
      <c r="K6" s="165"/>
      <c r="L6" s="165"/>
      <c r="M6" s="165"/>
      <c r="N6" s="165"/>
      <c r="O6" s="165"/>
      <c r="P6" s="165"/>
      <c r="Q6" s="165"/>
      <c r="R6" s="165"/>
      <c r="S6" s="165"/>
      <c r="T6" s="165"/>
      <c r="U6" s="165"/>
      <c r="V6" s="165"/>
      <c r="W6" s="165"/>
      <c r="X6" s="165"/>
      <c r="Y6" s="165"/>
      <c r="Z6" s="165"/>
      <c r="AA6" s="165"/>
      <c r="AB6" s="165"/>
      <c r="AC6" s="99"/>
      <c r="AD6" s="99"/>
    </row>
    <row r="7" spans="1:30" ht="31.5">
      <c r="A7" s="166" t="s">
        <v>411</v>
      </c>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row>
    <row r="10" spans="1:30">
      <c r="B10" s="167" t="s">
        <v>1019</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row>
    <row r="11" spans="1:30">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row>
    <row r="12" spans="1:30">
      <c r="B12" s="167"/>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row>
    <row r="32" spans="6:26" ht="24.95" customHeight="1">
      <c r="F32" s="163" t="s">
        <v>0</v>
      </c>
      <c r="G32" s="163"/>
      <c r="H32" s="163"/>
      <c r="I32" s="78"/>
      <c r="J32" s="78"/>
      <c r="K32" s="163" t="s">
        <v>412</v>
      </c>
      <c r="L32" s="163"/>
      <c r="M32" s="163"/>
      <c r="N32" s="163"/>
      <c r="O32" s="163"/>
      <c r="P32" s="163"/>
      <c r="Q32" s="163"/>
      <c r="R32" s="163"/>
      <c r="S32" s="163"/>
      <c r="T32" s="163"/>
      <c r="U32" s="163"/>
      <c r="V32" s="163"/>
      <c r="W32" s="163"/>
      <c r="X32" s="163"/>
      <c r="Y32" s="163"/>
      <c r="Z32" s="163"/>
    </row>
    <row r="33" spans="6:28" ht="24.95" customHeight="1">
      <c r="F33" s="163" t="s">
        <v>1</v>
      </c>
      <c r="G33" s="163"/>
      <c r="H33" s="163"/>
      <c r="I33" s="78"/>
      <c r="J33" s="78"/>
      <c r="K33" s="163" t="s">
        <v>413</v>
      </c>
      <c r="L33" s="163"/>
      <c r="M33" s="163"/>
      <c r="N33" s="163"/>
      <c r="O33" s="163"/>
      <c r="P33" s="163"/>
      <c r="Q33" s="163"/>
      <c r="R33" s="163"/>
      <c r="S33" s="163"/>
      <c r="T33" s="163"/>
      <c r="U33" s="163"/>
      <c r="V33" s="163"/>
      <c r="W33" s="163"/>
      <c r="X33" s="163"/>
      <c r="Y33" s="163"/>
      <c r="Z33" s="163"/>
      <c r="AA33" s="101"/>
      <c r="AB33" s="101"/>
    </row>
    <row r="34" spans="6:28" ht="24.95" customHeight="1">
      <c r="F34" s="163" t="s">
        <v>2</v>
      </c>
      <c r="G34" s="163"/>
      <c r="H34" s="163"/>
      <c r="I34" s="78"/>
      <c r="J34" s="78"/>
      <c r="K34" s="162" t="s">
        <v>250</v>
      </c>
      <c r="L34" s="162"/>
      <c r="M34" s="162"/>
      <c r="N34" s="163" t="s">
        <v>251</v>
      </c>
      <c r="O34" s="163"/>
      <c r="P34" s="163"/>
      <c r="Q34" s="163"/>
      <c r="R34" s="163"/>
      <c r="S34" s="163"/>
      <c r="T34" s="163"/>
      <c r="U34" s="163"/>
      <c r="V34" s="163"/>
      <c r="W34" s="163"/>
      <c r="X34" s="163"/>
      <c r="Y34" s="163"/>
      <c r="Z34" s="163"/>
    </row>
    <row r="35" spans="6:28" ht="24.95" customHeight="1">
      <c r="F35" s="78"/>
      <c r="G35" s="78"/>
      <c r="H35" s="78"/>
      <c r="I35" s="78"/>
      <c r="J35" s="78"/>
      <c r="K35" s="163" t="s">
        <v>3</v>
      </c>
      <c r="L35" s="163"/>
      <c r="M35" s="163"/>
      <c r="N35" s="163"/>
      <c r="O35" s="163"/>
      <c r="P35" s="163"/>
      <c r="Q35" s="163"/>
      <c r="R35" s="163"/>
      <c r="S35" s="163"/>
      <c r="T35" s="163"/>
      <c r="U35" s="163"/>
      <c r="V35" s="163"/>
      <c r="W35" s="163"/>
      <c r="X35" s="163"/>
      <c r="Y35" s="163"/>
      <c r="Z35" s="163"/>
    </row>
    <row r="36" spans="6:28" ht="24.95" customHeight="1">
      <c r="F36" s="163" t="s">
        <v>4</v>
      </c>
      <c r="G36" s="163"/>
      <c r="H36" s="163"/>
      <c r="I36" s="78"/>
      <c r="J36" s="78"/>
      <c r="K36" s="163" t="s">
        <v>414</v>
      </c>
      <c r="L36" s="163"/>
      <c r="M36" s="163"/>
      <c r="N36" s="163"/>
      <c r="O36" s="163"/>
      <c r="P36" s="163"/>
      <c r="Q36" s="163"/>
      <c r="R36" s="163"/>
      <c r="S36" s="163"/>
      <c r="T36" s="163"/>
      <c r="U36" s="163"/>
      <c r="V36" s="163"/>
      <c r="W36" s="163"/>
      <c r="X36" s="163"/>
      <c r="Y36" s="163"/>
      <c r="Z36" s="163"/>
    </row>
    <row r="37" spans="6:28" ht="24.95" customHeight="1">
      <c r="F37" s="163" t="s">
        <v>5</v>
      </c>
      <c r="G37" s="163"/>
      <c r="H37" s="163"/>
      <c r="I37" s="78"/>
      <c r="J37" s="78"/>
      <c r="K37" s="163" t="s">
        <v>168</v>
      </c>
      <c r="L37" s="163"/>
      <c r="M37" s="163"/>
      <c r="N37" s="163"/>
      <c r="O37" s="163"/>
      <c r="P37" s="163"/>
      <c r="Q37" s="163"/>
      <c r="R37" s="163"/>
      <c r="S37" s="163"/>
      <c r="T37" s="163"/>
      <c r="U37" s="163"/>
      <c r="V37" s="163"/>
      <c r="W37" s="163"/>
      <c r="X37" s="163"/>
      <c r="Y37" s="163"/>
      <c r="Z37" s="163"/>
    </row>
  </sheetData>
  <mergeCells count="16">
    <mergeCell ref="A5:AD5"/>
    <mergeCell ref="F6:AB6"/>
    <mergeCell ref="F33:H33"/>
    <mergeCell ref="F32:H32"/>
    <mergeCell ref="K32:Z32"/>
    <mergeCell ref="K33:Z33"/>
    <mergeCell ref="A7:AD7"/>
    <mergeCell ref="B10:AC12"/>
    <mergeCell ref="K34:M34"/>
    <mergeCell ref="N34:Z34"/>
    <mergeCell ref="F37:H37"/>
    <mergeCell ref="F34:H34"/>
    <mergeCell ref="F36:H36"/>
    <mergeCell ref="K35:Z35"/>
    <mergeCell ref="K36:Z36"/>
    <mergeCell ref="K37:Z37"/>
  </mergeCells>
  <phoneticPr fontId="2"/>
  <printOptions horizontalCentered="1" verticalCentered="1"/>
  <pageMargins left="0.98425196850393704" right="0.98425196850393704" top="1.5748031496062993" bottom="1.3779527559055118"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48"/>
  <sheetViews>
    <sheetView workbookViewId="0">
      <selection sqref="A1:AJ1"/>
    </sheetView>
  </sheetViews>
  <sheetFormatPr defaultColWidth="2.375" defaultRowHeight="13.5"/>
  <cols>
    <col min="1" max="16384" width="2.375" style="1"/>
  </cols>
  <sheetData>
    <row r="1" spans="1:37" ht="21">
      <c r="A1" s="270" t="s">
        <v>55</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row>
    <row r="2" spans="1:37" ht="13.5" customHeight="1">
      <c r="F2" s="4"/>
      <c r="G2" s="4"/>
      <c r="H2" s="4"/>
      <c r="I2" s="4"/>
      <c r="J2" s="4"/>
      <c r="K2" s="4"/>
      <c r="L2" s="4"/>
      <c r="M2" s="4"/>
      <c r="N2" s="4"/>
      <c r="O2" s="4"/>
      <c r="P2" s="4"/>
      <c r="Q2" s="4"/>
      <c r="R2" s="4"/>
      <c r="S2" s="4"/>
      <c r="T2" s="4"/>
      <c r="U2" s="4"/>
      <c r="V2" s="4"/>
      <c r="W2" s="4"/>
      <c r="X2" s="4"/>
      <c r="Y2" s="4"/>
      <c r="Z2" s="4"/>
      <c r="AA2" s="4"/>
      <c r="AB2" s="4"/>
    </row>
    <row r="3" spans="1:37">
      <c r="AD3" s="310">
        <v>37</v>
      </c>
      <c r="AE3" s="310"/>
      <c r="AF3" s="269" t="s">
        <v>354</v>
      </c>
      <c r="AG3" s="269"/>
      <c r="AH3" s="269"/>
      <c r="AI3" s="269"/>
    </row>
    <row r="4" spans="1:37" ht="17.25" customHeight="1">
      <c r="B4" s="279" t="s">
        <v>12</v>
      </c>
      <c r="C4" s="280"/>
      <c r="D4" s="280"/>
      <c r="E4" s="280"/>
      <c r="F4" s="280"/>
      <c r="G4" s="280"/>
      <c r="H4" s="64">
        <v>1</v>
      </c>
      <c r="I4" s="199" t="str">
        <f>C5</f>
        <v>熊野</v>
      </c>
      <c r="J4" s="199"/>
      <c r="K4" s="53" t="s">
        <v>44</v>
      </c>
      <c r="L4" s="199" t="str">
        <f>F5</f>
        <v>松本</v>
      </c>
      <c r="M4" s="212"/>
      <c r="N4" s="121">
        <v>2</v>
      </c>
      <c r="O4" s="199" t="str">
        <f>C7</f>
        <v>平田</v>
      </c>
      <c r="P4" s="199"/>
      <c r="Q4" s="53" t="s">
        <v>44</v>
      </c>
      <c r="R4" s="199" t="str">
        <f>F7</f>
        <v>西本</v>
      </c>
      <c r="S4" s="212"/>
      <c r="T4" s="123">
        <v>3</v>
      </c>
      <c r="U4" s="199" t="str">
        <f>C9</f>
        <v>星野</v>
      </c>
      <c r="V4" s="199"/>
      <c r="W4" s="53" t="s">
        <v>44</v>
      </c>
      <c r="X4" s="199" t="str">
        <f>F9</f>
        <v>田村</v>
      </c>
      <c r="Y4" s="212"/>
      <c r="Z4" s="121">
        <v>4</v>
      </c>
      <c r="AA4" s="199" t="str">
        <f>C11</f>
        <v>藤井</v>
      </c>
      <c r="AB4" s="199"/>
      <c r="AC4" s="53" t="s">
        <v>44</v>
      </c>
      <c r="AD4" s="199" t="str">
        <f>F11</f>
        <v>新居</v>
      </c>
      <c r="AE4" s="282"/>
      <c r="AF4" s="255" t="s">
        <v>7</v>
      </c>
      <c r="AG4" s="255"/>
      <c r="AH4" s="256" t="s">
        <v>8</v>
      </c>
      <c r="AI4" s="268"/>
    </row>
    <row r="5" spans="1:37" ht="17.25" customHeight="1">
      <c r="B5" s="31">
        <v>1</v>
      </c>
      <c r="C5" s="230" t="s">
        <v>759</v>
      </c>
      <c r="D5" s="230"/>
      <c r="E5" s="29" t="s">
        <v>44</v>
      </c>
      <c r="F5" s="230" t="s">
        <v>760</v>
      </c>
      <c r="G5" s="237"/>
      <c r="H5" s="293"/>
      <c r="I5" s="294"/>
      <c r="J5" s="294"/>
      <c r="K5" s="294"/>
      <c r="L5" s="294"/>
      <c r="M5" s="294"/>
      <c r="N5" s="266">
        <v>3</v>
      </c>
      <c r="O5" s="296"/>
      <c r="P5" s="290" t="s">
        <v>11</v>
      </c>
      <c r="Q5" s="296"/>
      <c r="R5" s="290">
        <v>1</v>
      </c>
      <c r="S5" s="266"/>
      <c r="T5" s="266">
        <v>3</v>
      </c>
      <c r="U5" s="296"/>
      <c r="V5" s="290" t="s">
        <v>11</v>
      </c>
      <c r="W5" s="296"/>
      <c r="X5" s="290">
        <v>2</v>
      </c>
      <c r="Y5" s="266"/>
      <c r="Z5" s="266">
        <v>3</v>
      </c>
      <c r="AA5" s="296"/>
      <c r="AB5" s="290" t="s">
        <v>11</v>
      </c>
      <c r="AC5" s="296"/>
      <c r="AD5" s="290">
        <v>0</v>
      </c>
      <c r="AE5" s="267"/>
      <c r="AF5" s="361">
        <v>6</v>
      </c>
      <c r="AG5" s="362"/>
      <c r="AH5" s="363">
        <v>1</v>
      </c>
      <c r="AI5" s="364"/>
    </row>
    <row r="6" spans="1:37" ht="17.25" customHeight="1">
      <c r="B6" s="31" t="s">
        <v>9</v>
      </c>
      <c r="C6" s="283" t="s">
        <v>710</v>
      </c>
      <c r="D6" s="283"/>
      <c r="E6" s="283"/>
      <c r="F6" s="283"/>
      <c r="G6" s="111" t="s">
        <v>10</v>
      </c>
      <c r="H6" s="295"/>
      <c r="I6" s="271"/>
      <c r="J6" s="271"/>
      <c r="K6" s="271"/>
      <c r="L6" s="271"/>
      <c r="M6" s="271"/>
      <c r="N6" s="260"/>
      <c r="O6" s="276"/>
      <c r="P6" s="275"/>
      <c r="Q6" s="276"/>
      <c r="R6" s="275"/>
      <c r="S6" s="260"/>
      <c r="T6" s="260"/>
      <c r="U6" s="276"/>
      <c r="V6" s="275"/>
      <c r="W6" s="276"/>
      <c r="X6" s="275"/>
      <c r="Y6" s="260"/>
      <c r="Z6" s="260"/>
      <c r="AA6" s="276"/>
      <c r="AB6" s="275"/>
      <c r="AC6" s="276"/>
      <c r="AD6" s="275"/>
      <c r="AE6" s="263"/>
      <c r="AF6" s="292"/>
      <c r="AG6" s="289"/>
      <c r="AH6" s="365"/>
      <c r="AI6" s="366"/>
    </row>
    <row r="7" spans="1:37" ht="17.25" customHeight="1">
      <c r="B7" s="32">
        <v>2</v>
      </c>
      <c r="C7" s="246" t="s">
        <v>732</v>
      </c>
      <c r="D7" s="246"/>
      <c r="E7" s="122" t="s">
        <v>44</v>
      </c>
      <c r="F7" s="246" t="s">
        <v>733</v>
      </c>
      <c r="G7" s="247"/>
      <c r="H7" s="291">
        <v>1</v>
      </c>
      <c r="I7" s="286"/>
      <c r="J7" s="286" t="s">
        <v>11</v>
      </c>
      <c r="K7" s="286"/>
      <c r="L7" s="286">
        <v>3</v>
      </c>
      <c r="M7" s="287"/>
      <c r="N7" s="271"/>
      <c r="O7" s="271"/>
      <c r="P7" s="271"/>
      <c r="Q7" s="271"/>
      <c r="R7" s="271"/>
      <c r="S7" s="271"/>
      <c r="T7" s="260">
        <v>3</v>
      </c>
      <c r="U7" s="276"/>
      <c r="V7" s="275" t="s">
        <v>11</v>
      </c>
      <c r="W7" s="276"/>
      <c r="X7" s="275">
        <v>0</v>
      </c>
      <c r="Y7" s="260"/>
      <c r="Z7" s="260">
        <v>2</v>
      </c>
      <c r="AA7" s="276"/>
      <c r="AB7" s="275" t="s">
        <v>11</v>
      </c>
      <c r="AC7" s="276"/>
      <c r="AD7" s="275">
        <v>3</v>
      </c>
      <c r="AE7" s="263"/>
      <c r="AF7" s="291">
        <v>4</v>
      </c>
      <c r="AG7" s="287"/>
      <c r="AH7" s="357">
        <v>3</v>
      </c>
      <c r="AI7" s="358"/>
    </row>
    <row r="8" spans="1:37" ht="17.25" customHeight="1">
      <c r="B8" s="35" t="s">
        <v>9</v>
      </c>
      <c r="C8" s="283" t="s">
        <v>715</v>
      </c>
      <c r="D8" s="283"/>
      <c r="E8" s="283"/>
      <c r="F8" s="283"/>
      <c r="G8" s="112" t="s">
        <v>10</v>
      </c>
      <c r="H8" s="292"/>
      <c r="I8" s="288"/>
      <c r="J8" s="288"/>
      <c r="K8" s="288"/>
      <c r="L8" s="288"/>
      <c r="M8" s="289"/>
      <c r="N8" s="271"/>
      <c r="O8" s="271"/>
      <c r="P8" s="271"/>
      <c r="Q8" s="271"/>
      <c r="R8" s="271"/>
      <c r="S8" s="271"/>
      <c r="T8" s="260"/>
      <c r="U8" s="276"/>
      <c r="V8" s="275"/>
      <c r="W8" s="276"/>
      <c r="X8" s="275"/>
      <c r="Y8" s="260"/>
      <c r="Z8" s="260"/>
      <c r="AA8" s="276"/>
      <c r="AB8" s="275"/>
      <c r="AC8" s="276"/>
      <c r="AD8" s="275"/>
      <c r="AE8" s="263"/>
      <c r="AF8" s="292"/>
      <c r="AG8" s="289"/>
      <c r="AH8" s="365"/>
      <c r="AI8" s="366"/>
    </row>
    <row r="9" spans="1:37" ht="17.25" customHeight="1">
      <c r="B9" s="31">
        <v>3</v>
      </c>
      <c r="C9" s="246" t="s">
        <v>776</v>
      </c>
      <c r="D9" s="246"/>
      <c r="E9" s="122" t="s">
        <v>44</v>
      </c>
      <c r="F9" s="246" t="s">
        <v>777</v>
      </c>
      <c r="G9" s="247"/>
      <c r="H9" s="259">
        <v>2</v>
      </c>
      <c r="I9" s="276"/>
      <c r="J9" s="275" t="s">
        <v>11</v>
      </c>
      <c r="K9" s="276"/>
      <c r="L9" s="275">
        <v>3</v>
      </c>
      <c r="M9" s="260"/>
      <c r="N9" s="260">
        <v>0</v>
      </c>
      <c r="O9" s="276"/>
      <c r="P9" s="275" t="s">
        <v>11</v>
      </c>
      <c r="Q9" s="276"/>
      <c r="R9" s="275">
        <v>3</v>
      </c>
      <c r="S9" s="260"/>
      <c r="T9" s="271"/>
      <c r="U9" s="271"/>
      <c r="V9" s="271"/>
      <c r="W9" s="271"/>
      <c r="X9" s="271"/>
      <c r="Y9" s="271"/>
      <c r="Z9" s="260">
        <v>2</v>
      </c>
      <c r="AA9" s="276"/>
      <c r="AB9" s="275" t="s">
        <v>11</v>
      </c>
      <c r="AC9" s="276"/>
      <c r="AD9" s="275">
        <v>3</v>
      </c>
      <c r="AE9" s="263"/>
      <c r="AF9" s="291">
        <v>3</v>
      </c>
      <c r="AG9" s="287"/>
      <c r="AH9" s="357">
        <v>4</v>
      </c>
      <c r="AI9" s="358"/>
    </row>
    <row r="10" spans="1:37" ht="17.25" customHeight="1">
      <c r="B10" s="31" t="s">
        <v>9</v>
      </c>
      <c r="C10" s="283" t="s">
        <v>720</v>
      </c>
      <c r="D10" s="283"/>
      <c r="E10" s="283"/>
      <c r="F10" s="283"/>
      <c r="G10" s="111" t="s">
        <v>10</v>
      </c>
      <c r="H10" s="259"/>
      <c r="I10" s="276"/>
      <c r="J10" s="275"/>
      <c r="K10" s="276"/>
      <c r="L10" s="275"/>
      <c r="M10" s="260"/>
      <c r="N10" s="260"/>
      <c r="O10" s="276"/>
      <c r="P10" s="275"/>
      <c r="Q10" s="276"/>
      <c r="R10" s="275"/>
      <c r="S10" s="260"/>
      <c r="T10" s="271"/>
      <c r="U10" s="271"/>
      <c r="V10" s="271"/>
      <c r="W10" s="271"/>
      <c r="X10" s="271"/>
      <c r="Y10" s="271"/>
      <c r="Z10" s="260"/>
      <c r="AA10" s="276"/>
      <c r="AB10" s="275"/>
      <c r="AC10" s="276"/>
      <c r="AD10" s="275"/>
      <c r="AE10" s="263"/>
      <c r="AF10" s="292"/>
      <c r="AG10" s="289"/>
      <c r="AH10" s="365"/>
      <c r="AI10" s="366"/>
    </row>
    <row r="11" spans="1:37" ht="17.25" customHeight="1">
      <c r="B11" s="32">
        <v>4</v>
      </c>
      <c r="C11" s="246" t="s">
        <v>750</v>
      </c>
      <c r="D11" s="246"/>
      <c r="E11" s="122" t="s">
        <v>44</v>
      </c>
      <c r="F11" s="246" t="s">
        <v>751</v>
      </c>
      <c r="G11" s="247"/>
      <c r="H11" s="259">
        <v>0</v>
      </c>
      <c r="I11" s="276"/>
      <c r="J11" s="275" t="s">
        <v>11</v>
      </c>
      <c r="K11" s="276"/>
      <c r="L11" s="275">
        <v>3</v>
      </c>
      <c r="M11" s="260"/>
      <c r="N11" s="260">
        <v>3</v>
      </c>
      <c r="O11" s="276"/>
      <c r="P11" s="275" t="s">
        <v>11</v>
      </c>
      <c r="Q11" s="276"/>
      <c r="R11" s="275">
        <v>2</v>
      </c>
      <c r="S11" s="260"/>
      <c r="T11" s="260">
        <v>3</v>
      </c>
      <c r="U11" s="276"/>
      <c r="V11" s="275" t="s">
        <v>11</v>
      </c>
      <c r="W11" s="276"/>
      <c r="X11" s="275">
        <v>2</v>
      </c>
      <c r="Y11" s="260"/>
      <c r="Z11" s="271"/>
      <c r="AA11" s="271"/>
      <c r="AB11" s="271"/>
      <c r="AC11" s="271"/>
      <c r="AD11" s="271"/>
      <c r="AE11" s="272"/>
      <c r="AF11" s="291">
        <v>5</v>
      </c>
      <c r="AG11" s="287"/>
      <c r="AH11" s="357">
        <v>2</v>
      </c>
      <c r="AI11" s="358"/>
    </row>
    <row r="12" spans="1:37" ht="17.25" customHeight="1">
      <c r="B12" s="37" t="s">
        <v>9</v>
      </c>
      <c r="C12" s="269" t="s">
        <v>717</v>
      </c>
      <c r="D12" s="269"/>
      <c r="E12" s="269"/>
      <c r="F12" s="269"/>
      <c r="G12" s="117" t="s">
        <v>10</v>
      </c>
      <c r="H12" s="261"/>
      <c r="I12" s="278"/>
      <c r="J12" s="277"/>
      <c r="K12" s="278"/>
      <c r="L12" s="277"/>
      <c r="M12" s="262"/>
      <c r="N12" s="262"/>
      <c r="O12" s="278"/>
      <c r="P12" s="277"/>
      <c r="Q12" s="278"/>
      <c r="R12" s="277"/>
      <c r="S12" s="262"/>
      <c r="T12" s="262"/>
      <c r="U12" s="278"/>
      <c r="V12" s="277"/>
      <c r="W12" s="278"/>
      <c r="X12" s="277"/>
      <c r="Y12" s="262"/>
      <c r="Z12" s="273"/>
      <c r="AA12" s="273"/>
      <c r="AB12" s="273"/>
      <c r="AC12" s="273"/>
      <c r="AD12" s="273"/>
      <c r="AE12" s="274"/>
      <c r="AF12" s="355"/>
      <c r="AG12" s="356"/>
      <c r="AH12" s="359"/>
      <c r="AI12" s="360"/>
    </row>
    <row r="13" spans="1:37" ht="15" customHeight="1">
      <c r="AD13" s="310">
        <v>38</v>
      </c>
      <c r="AE13" s="310"/>
      <c r="AF13" s="269" t="s">
        <v>354</v>
      </c>
      <c r="AG13" s="269"/>
      <c r="AH13" s="269"/>
      <c r="AI13" s="269"/>
    </row>
    <row r="14" spans="1:37" ht="17.25" customHeight="1">
      <c r="B14" s="279" t="s">
        <v>13</v>
      </c>
      <c r="C14" s="280"/>
      <c r="D14" s="280"/>
      <c r="E14" s="280"/>
      <c r="F14" s="280"/>
      <c r="G14" s="280"/>
      <c r="H14" s="64">
        <v>1</v>
      </c>
      <c r="I14" s="199" t="str">
        <f>C15</f>
        <v>横田</v>
      </c>
      <c r="J14" s="199"/>
      <c r="K14" s="53" t="s">
        <v>44</v>
      </c>
      <c r="L14" s="199" t="str">
        <f>F15</f>
        <v>西川</v>
      </c>
      <c r="M14" s="212"/>
      <c r="N14" s="121">
        <v>2</v>
      </c>
      <c r="O14" s="199" t="str">
        <f>C17</f>
        <v>三木</v>
      </c>
      <c r="P14" s="199"/>
      <c r="Q14" s="53" t="s">
        <v>44</v>
      </c>
      <c r="R14" s="199" t="str">
        <f>F17</f>
        <v>河内</v>
      </c>
      <c r="S14" s="212"/>
      <c r="T14" s="123">
        <v>3</v>
      </c>
      <c r="U14" s="199" t="str">
        <f>C19</f>
        <v>安芸</v>
      </c>
      <c r="V14" s="199"/>
      <c r="W14" s="53" t="s">
        <v>44</v>
      </c>
      <c r="X14" s="199" t="str">
        <f>F19</f>
        <v>大久保</v>
      </c>
      <c r="Y14" s="212"/>
      <c r="Z14" s="121">
        <v>4</v>
      </c>
      <c r="AA14" s="199" t="str">
        <f>C21</f>
        <v>佐野</v>
      </c>
      <c r="AB14" s="199"/>
      <c r="AC14" s="53" t="s">
        <v>44</v>
      </c>
      <c r="AD14" s="199" t="str">
        <f>F21</f>
        <v>瀬野</v>
      </c>
      <c r="AE14" s="282"/>
      <c r="AF14" s="255" t="s">
        <v>7</v>
      </c>
      <c r="AG14" s="255"/>
      <c r="AH14" s="256" t="s">
        <v>8</v>
      </c>
      <c r="AI14" s="268"/>
    </row>
    <row r="15" spans="1:37" ht="17.25" customHeight="1">
      <c r="B15" s="31">
        <v>1</v>
      </c>
      <c r="C15" s="230" t="s">
        <v>774</v>
      </c>
      <c r="D15" s="230"/>
      <c r="E15" s="29" t="s">
        <v>44</v>
      </c>
      <c r="F15" s="230" t="s">
        <v>775</v>
      </c>
      <c r="G15" s="237"/>
      <c r="H15" s="293"/>
      <c r="I15" s="294"/>
      <c r="J15" s="294"/>
      <c r="K15" s="294"/>
      <c r="L15" s="294"/>
      <c r="M15" s="294"/>
      <c r="N15" s="392">
        <v>3</v>
      </c>
      <c r="O15" s="393"/>
      <c r="P15" s="391" t="s">
        <v>11</v>
      </c>
      <c r="Q15" s="393"/>
      <c r="R15" s="391">
        <v>1</v>
      </c>
      <c r="S15" s="392"/>
      <c r="T15" s="392">
        <v>2</v>
      </c>
      <c r="U15" s="393"/>
      <c r="V15" s="391" t="s">
        <v>11</v>
      </c>
      <c r="W15" s="393"/>
      <c r="X15" s="391">
        <v>3</v>
      </c>
      <c r="Y15" s="392"/>
      <c r="Z15" s="266">
        <v>3</v>
      </c>
      <c r="AA15" s="296"/>
      <c r="AB15" s="290" t="s">
        <v>11</v>
      </c>
      <c r="AC15" s="296"/>
      <c r="AD15" s="290">
        <v>0</v>
      </c>
      <c r="AE15" s="267"/>
      <c r="AF15" s="361">
        <v>5</v>
      </c>
      <c r="AG15" s="362"/>
      <c r="AH15" s="363">
        <v>2</v>
      </c>
      <c r="AI15" s="364"/>
      <c r="AJ15" s="394" t="s">
        <v>848</v>
      </c>
      <c r="AK15" s="395"/>
    </row>
    <row r="16" spans="1:37" ht="17.25" customHeight="1">
      <c r="B16" s="31" t="s">
        <v>9</v>
      </c>
      <c r="C16" s="283" t="s">
        <v>720</v>
      </c>
      <c r="D16" s="283"/>
      <c r="E16" s="283"/>
      <c r="F16" s="283"/>
      <c r="G16" s="111" t="s">
        <v>10</v>
      </c>
      <c r="H16" s="295"/>
      <c r="I16" s="271"/>
      <c r="J16" s="271"/>
      <c r="K16" s="271"/>
      <c r="L16" s="271"/>
      <c r="M16" s="271"/>
      <c r="N16" s="384"/>
      <c r="O16" s="382"/>
      <c r="P16" s="383"/>
      <c r="Q16" s="382"/>
      <c r="R16" s="383"/>
      <c r="S16" s="384"/>
      <c r="T16" s="384"/>
      <c r="U16" s="382"/>
      <c r="V16" s="383"/>
      <c r="W16" s="382"/>
      <c r="X16" s="383"/>
      <c r="Y16" s="384"/>
      <c r="Z16" s="260"/>
      <c r="AA16" s="276"/>
      <c r="AB16" s="275"/>
      <c r="AC16" s="276"/>
      <c r="AD16" s="275"/>
      <c r="AE16" s="263"/>
      <c r="AF16" s="292"/>
      <c r="AG16" s="289"/>
      <c r="AH16" s="365"/>
      <c r="AI16" s="366"/>
      <c r="AJ16" s="394"/>
      <c r="AK16" s="395"/>
    </row>
    <row r="17" spans="2:37" ht="17.25" customHeight="1">
      <c r="B17" s="32">
        <v>2</v>
      </c>
      <c r="C17" s="246" t="s">
        <v>761</v>
      </c>
      <c r="D17" s="246"/>
      <c r="E17" s="122" t="s">
        <v>44</v>
      </c>
      <c r="F17" s="246" t="s">
        <v>762</v>
      </c>
      <c r="G17" s="247"/>
      <c r="H17" s="389">
        <v>1</v>
      </c>
      <c r="I17" s="385"/>
      <c r="J17" s="385" t="s">
        <v>11</v>
      </c>
      <c r="K17" s="385"/>
      <c r="L17" s="385">
        <v>3</v>
      </c>
      <c r="M17" s="387"/>
      <c r="N17" s="271"/>
      <c r="O17" s="271"/>
      <c r="P17" s="271"/>
      <c r="Q17" s="271"/>
      <c r="R17" s="271"/>
      <c r="S17" s="271"/>
      <c r="T17" s="384">
        <v>3</v>
      </c>
      <c r="U17" s="382"/>
      <c r="V17" s="383" t="s">
        <v>11</v>
      </c>
      <c r="W17" s="382"/>
      <c r="X17" s="383">
        <v>0</v>
      </c>
      <c r="Y17" s="384"/>
      <c r="Z17" s="260">
        <v>3</v>
      </c>
      <c r="AA17" s="276"/>
      <c r="AB17" s="275" t="s">
        <v>11</v>
      </c>
      <c r="AC17" s="276"/>
      <c r="AD17" s="275">
        <v>0</v>
      </c>
      <c r="AE17" s="263"/>
      <c r="AF17" s="291">
        <v>5</v>
      </c>
      <c r="AG17" s="287"/>
      <c r="AH17" s="357">
        <v>1</v>
      </c>
      <c r="AI17" s="358"/>
      <c r="AJ17" s="394" t="s">
        <v>849</v>
      </c>
      <c r="AK17" s="395"/>
    </row>
    <row r="18" spans="2:37" ht="17.25" customHeight="1">
      <c r="B18" s="35" t="s">
        <v>9</v>
      </c>
      <c r="C18" s="283" t="s">
        <v>710</v>
      </c>
      <c r="D18" s="283"/>
      <c r="E18" s="283"/>
      <c r="F18" s="283"/>
      <c r="G18" s="112" t="s">
        <v>10</v>
      </c>
      <c r="H18" s="390"/>
      <c r="I18" s="386"/>
      <c r="J18" s="386"/>
      <c r="K18" s="386"/>
      <c r="L18" s="386"/>
      <c r="M18" s="388"/>
      <c r="N18" s="271"/>
      <c r="O18" s="271"/>
      <c r="P18" s="271"/>
      <c r="Q18" s="271"/>
      <c r="R18" s="271"/>
      <c r="S18" s="271"/>
      <c r="T18" s="384"/>
      <c r="U18" s="382"/>
      <c r="V18" s="383"/>
      <c r="W18" s="382"/>
      <c r="X18" s="383"/>
      <c r="Y18" s="384"/>
      <c r="Z18" s="260"/>
      <c r="AA18" s="276"/>
      <c r="AB18" s="275"/>
      <c r="AC18" s="276"/>
      <c r="AD18" s="275"/>
      <c r="AE18" s="263"/>
      <c r="AF18" s="292"/>
      <c r="AG18" s="289"/>
      <c r="AH18" s="365"/>
      <c r="AI18" s="366"/>
      <c r="AJ18" s="394"/>
      <c r="AK18" s="395"/>
    </row>
    <row r="19" spans="2:37" ht="17.25" customHeight="1">
      <c r="B19" s="31">
        <v>3</v>
      </c>
      <c r="C19" s="246" t="s">
        <v>748</v>
      </c>
      <c r="D19" s="246"/>
      <c r="E19" s="122" t="s">
        <v>44</v>
      </c>
      <c r="F19" s="246" t="s">
        <v>749</v>
      </c>
      <c r="G19" s="247"/>
      <c r="H19" s="381">
        <v>3</v>
      </c>
      <c r="I19" s="382"/>
      <c r="J19" s="383" t="s">
        <v>11</v>
      </c>
      <c r="K19" s="382"/>
      <c r="L19" s="383">
        <v>2</v>
      </c>
      <c r="M19" s="384"/>
      <c r="N19" s="384">
        <v>0</v>
      </c>
      <c r="O19" s="382"/>
      <c r="P19" s="383" t="s">
        <v>11</v>
      </c>
      <c r="Q19" s="382"/>
      <c r="R19" s="383">
        <v>3</v>
      </c>
      <c r="S19" s="384"/>
      <c r="T19" s="271"/>
      <c r="U19" s="271"/>
      <c r="V19" s="271"/>
      <c r="W19" s="271"/>
      <c r="X19" s="271"/>
      <c r="Y19" s="271"/>
      <c r="Z19" s="260">
        <v>3</v>
      </c>
      <c r="AA19" s="276"/>
      <c r="AB19" s="275" t="s">
        <v>11</v>
      </c>
      <c r="AC19" s="276"/>
      <c r="AD19" s="275">
        <v>1</v>
      </c>
      <c r="AE19" s="263"/>
      <c r="AF19" s="291">
        <v>5</v>
      </c>
      <c r="AG19" s="287"/>
      <c r="AH19" s="357">
        <v>3</v>
      </c>
      <c r="AI19" s="358"/>
      <c r="AJ19" s="394" t="s">
        <v>850</v>
      </c>
      <c r="AK19" s="395"/>
    </row>
    <row r="20" spans="2:37" ht="17.25" customHeight="1">
      <c r="B20" s="31" t="s">
        <v>9</v>
      </c>
      <c r="C20" s="283" t="s">
        <v>717</v>
      </c>
      <c r="D20" s="283"/>
      <c r="E20" s="283"/>
      <c r="F20" s="283"/>
      <c r="G20" s="111" t="s">
        <v>10</v>
      </c>
      <c r="H20" s="381"/>
      <c r="I20" s="382"/>
      <c r="J20" s="383"/>
      <c r="K20" s="382"/>
      <c r="L20" s="383"/>
      <c r="M20" s="384"/>
      <c r="N20" s="384"/>
      <c r="O20" s="382"/>
      <c r="P20" s="383"/>
      <c r="Q20" s="382"/>
      <c r="R20" s="383"/>
      <c r="S20" s="384"/>
      <c r="T20" s="271"/>
      <c r="U20" s="271"/>
      <c r="V20" s="271"/>
      <c r="W20" s="271"/>
      <c r="X20" s="271"/>
      <c r="Y20" s="271"/>
      <c r="Z20" s="260"/>
      <c r="AA20" s="276"/>
      <c r="AB20" s="275"/>
      <c r="AC20" s="276"/>
      <c r="AD20" s="275"/>
      <c r="AE20" s="263"/>
      <c r="AF20" s="292"/>
      <c r="AG20" s="289"/>
      <c r="AH20" s="365"/>
      <c r="AI20" s="366"/>
      <c r="AJ20" s="394"/>
      <c r="AK20" s="395"/>
    </row>
    <row r="21" spans="2:37" ht="17.25" customHeight="1">
      <c r="B21" s="32">
        <v>4</v>
      </c>
      <c r="C21" s="246" t="s">
        <v>736</v>
      </c>
      <c r="D21" s="246"/>
      <c r="E21" s="122" t="s">
        <v>44</v>
      </c>
      <c r="F21" s="246" t="s">
        <v>737</v>
      </c>
      <c r="G21" s="247"/>
      <c r="H21" s="259">
        <v>0</v>
      </c>
      <c r="I21" s="276"/>
      <c r="J21" s="275" t="s">
        <v>11</v>
      </c>
      <c r="K21" s="276"/>
      <c r="L21" s="275">
        <v>3</v>
      </c>
      <c r="M21" s="260"/>
      <c r="N21" s="260">
        <v>0</v>
      </c>
      <c r="O21" s="276"/>
      <c r="P21" s="275" t="s">
        <v>11</v>
      </c>
      <c r="Q21" s="276"/>
      <c r="R21" s="275">
        <v>3</v>
      </c>
      <c r="S21" s="260"/>
      <c r="T21" s="260">
        <v>1</v>
      </c>
      <c r="U21" s="276"/>
      <c r="V21" s="275" t="s">
        <v>11</v>
      </c>
      <c r="W21" s="276"/>
      <c r="X21" s="275">
        <v>3</v>
      </c>
      <c r="Y21" s="260"/>
      <c r="Z21" s="271"/>
      <c r="AA21" s="271"/>
      <c r="AB21" s="271"/>
      <c r="AC21" s="271"/>
      <c r="AD21" s="271"/>
      <c r="AE21" s="272"/>
      <c r="AF21" s="291">
        <v>3</v>
      </c>
      <c r="AG21" s="287"/>
      <c r="AH21" s="357">
        <v>4</v>
      </c>
      <c r="AI21" s="358"/>
    </row>
    <row r="22" spans="2:37" ht="17.25" customHeight="1">
      <c r="B22" s="37" t="s">
        <v>9</v>
      </c>
      <c r="C22" s="269" t="s">
        <v>715</v>
      </c>
      <c r="D22" s="269"/>
      <c r="E22" s="269"/>
      <c r="F22" s="269"/>
      <c r="G22" s="117" t="s">
        <v>10</v>
      </c>
      <c r="H22" s="261"/>
      <c r="I22" s="278"/>
      <c r="J22" s="277"/>
      <c r="K22" s="278"/>
      <c r="L22" s="277"/>
      <c r="M22" s="262"/>
      <c r="N22" s="262"/>
      <c r="O22" s="278"/>
      <c r="P22" s="277"/>
      <c r="Q22" s="278"/>
      <c r="R22" s="277"/>
      <c r="S22" s="262"/>
      <c r="T22" s="262"/>
      <c r="U22" s="278"/>
      <c r="V22" s="277"/>
      <c r="W22" s="278"/>
      <c r="X22" s="277"/>
      <c r="Y22" s="262"/>
      <c r="Z22" s="273"/>
      <c r="AA22" s="273"/>
      <c r="AB22" s="273"/>
      <c r="AC22" s="273"/>
      <c r="AD22" s="273"/>
      <c r="AE22" s="274"/>
      <c r="AF22" s="355"/>
      <c r="AG22" s="356"/>
      <c r="AH22" s="359"/>
      <c r="AI22" s="360"/>
    </row>
    <row r="23" spans="2:37" ht="15" customHeight="1">
      <c r="B23" s="142" t="s">
        <v>844</v>
      </c>
      <c r="AD23" s="310">
        <v>39</v>
      </c>
      <c r="AE23" s="310"/>
      <c r="AF23" s="269" t="s">
        <v>354</v>
      </c>
      <c r="AG23" s="269"/>
      <c r="AH23" s="269"/>
      <c r="AI23" s="269"/>
    </row>
    <row r="24" spans="2:37" ht="17.25" customHeight="1">
      <c r="B24" s="279" t="s">
        <v>14</v>
      </c>
      <c r="C24" s="280"/>
      <c r="D24" s="280"/>
      <c r="E24" s="280"/>
      <c r="F24" s="280"/>
      <c r="G24" s="280"/>
      <c r="H24" s="64">
        <v>1</v>
      </c>
      <c r="I24" s="199" t="str">
        <f>C25</f>
        <v>金磯</v>
      </c>
      <c r="J24" s="199"/>
      <c r="K24" s="53" t="s">
        <v>44</v>
      </c>
      <c r="L24" s="199" t="str">
        <f>F25</f>
        <v>清水</v>
      </c>
      <c r="M24" s="212"/>
      <c r="N24" s="121">
        <v>2</v>
      </c>
      <c r="O24" s="199" t="str">
        <f>C27</f>
        <v>徳弘</v>
      </c>
      <c r="P24" s="199"/>
      <c r="Q24" s="53" t="s">
        <v>44</v>
      </c>
      <c r="R24" s="199" t="str">
        <f>F27</f>
        <v>浦中</v>
      </c>
      <c r="S24" s="212"/>
      <c r="T24" s="123">
        <v>3</v>
      </c>
      <c r="U24" s="199" t="str">
        <f>C29</f>
        <v>新居見</v>
      </c>
      <c r="V24" s="199"/>
      <c r="W24" s="53" t="s">
        <v>44</v>
      </c>
      <c r="X24" s="199" t="str">
        <f>F29</f>
        <v>福井</v>
      </c>
      <c r="Y24" s="212"/>
      <c r="Z24" s="121">
        <v>4</v>
      </c>
      <c r="AA24" s="199" t="str">
        <f>C31</f>
        <v>堀井</v>
      </c>
      <c r="AB24" s="199"/>
      <c r="AC24" s="53" t="s">
        <v>44</v>
      </c>
      <c r="AD24" s="199" t="str">
        <f>F31</f>
        <v>佐々木</v>
      </c>
      <c r="AE24" s="282"/>
      <c r="AF24" s="255" t="s">
        <v>7</v>
      </c>
      <c r="AG24" s="255"/>
      <c r="AH24" s="256" t="s">
        <v>8</v>
      </c>
      <c r="AI24" s="268"/>
    </row>
    <row r="25" spans="2:37" ht="17.25" customHeight="1">
      <c r="B25" s="31">
        <v>1</v>
      </c>
      <c r="C25" s="230" t="s">
        <v>825</v>
      </c>
      <c r="D25" s="230"/>
      <c r="E25" s="29" t="s">
        <v>44</v>
      </c>
      <c r="F25" s="230" t="s">
        <v>746</v>
      </c>
      <c r="G25" s="237"/>
      <c r="H25" s="293"/>
      <c r="I25" s="294"/>
      <c r="J25" s="294"/>
      <c r="K25" s="294"/>
      <c r="L25" s="294"/>
      <c r="M25" s="294"/>
      <c r="N25" s="266">
        <v>3</v>
      </c>
      <c r="O25" s="296"/>
      <c r="P25" s="290" t="s">
        <v>11</v>
      </c>
      <c r="Q25" s="296"/>
      <c r="R25" s="290">
        <v>0</v>
      </c>
      <c r="S25" s="266"/>
      <c r="T25" s="266">
        <v>3</v>
      </c>
      <c r="U25" s="296"/>
      <c r="V25" s="290" t="s">
        <v>11</v>
      </c>
      <c r="W25" s="296"/>
      <c r="X25" s="290">
        <v>2</v>
      </c>
      <c r="Y25" s="266"/>
      <c r="Z25" s="266">
        <v>3</v>
      </c>
      <c r="AA25" s="296"/>
      <c r="AB25" s="290" t="s">
        <v>11</v>
      </c>
      <c r="AC25" s="296"/>
      <c r="AD25" s="290">
        <v>0</v>
      </c>
      <c r="AE25" s="267"/>
      <c r="AF25" s="361">
        <v>6</v>
      </c>
      <c r="AG25" s="362"/>
      <c r="AH25" s="363">
        <v>1</v>
      </c>
      <c r="AI25" s="364"/>
    </row>
    <row r="26" spans="2:37" ht="17.25" customHeight="1">
      <c r="B26" s="31" t="s">
        <v>9</v>
      </c>
      <c r="C26" s="283" t="s">
        <v>717</v>
      </c>
      <c r="D26" s="283"/>
      <c r="E26" s="283"/>
      <c r="F26" s="283"/>
      <c r="G26" s="111" t="s">
        <v>10</v>
      </c>
      <c r="H26" s="295"/>
      <c r="I26" s="271"/>
      <c r="J26" s="271"/>
      <c r="K26" s="271"/>
      <c r="L26" s="271"/>
      <c r="M26" s="271"/>
      <c r="N26" s="260"/>
      <c r="O26" s="276"/>
      <c r="P26" s="275"/>
      <c r="Q26" s="276"/>
      <c r="R26" s="275"/>
      <c r="S26" s="260"/>
      <c r="T26" s="260"/>
      <c r="U26" s="276"/>
      <c r="V26" s="275"/>
      <c r="W26" s="276"/>
      <c r="X26" s="275"/>
      <c r="Y26" s="260"/>
      <c r="Z26" s="260"/>
      <c r="AA26" s="276"/>
      <c r="AB26" s="275"/>
      <c r="AC26" s="276"/>
      <c r="AD26" s="275"/>
      <c r="AE26" s="263"/>
      <c r="AF26" s="292"/>
      <c r="AG26" s="289"/>
      <c r="AH26" s="365"/>
      <c r="AI26" s="366"/>
    </row>
    <row r="27" spans="2:37" ht="17.25" customHeight="1">
      <c r="B27" s="32">
        <v>2</v>
      </c>
      <c r="C27" s="206" t="s">
        <v>782</v>
      </c>
      <c r="D27" s="206"/>
      <c r="E27" s="122" t="s">
        <v>44</v>
      </c>
      <c r="F27" s="206" t="s">
        <v>778</v>
      </c>
      <c r="G27" s="243"/>
      <c r="H27" s="291">
        <v>0</v>
      </c>
      <c r="I27" s="286"/>
      <c r="J27" s="286" t="s">
        <v>11</v>
      </c>
      <c r="K27" s="286"/>
      <c r="L27" s="286">
        <v>3</v>
      </c>
      <c r="M27" s="287"/>
      <c r="N27" s="271"/>
      <c r="O27" s="271"/>
      <c r="P27" s="271"/>
      <c r="Q27" s="271"/>
      <c r="R27" s="271"/>
      <c r="S27" s="271"/>
      <c r="T27" s="260">
        <v>3</v>
      </c>
      <c r="U27" s="276"/>
      <c r="V27" s="275" t="s">
        <v>11</v>
      </c>
      <c r="W27" s="276"/>
      <c r="X27" s="275">
        <v>0</v>
      </c>
      <c r="Y27" s="260"/>
      <c r="Z27" s="260">
        <v>2</v>
      </c>
      <c r="AA27" s="276"/>
      <c r="AB27" s="275" t="s">
        <v>11</v>
      </c>
      <c r="AC27" s="276"/>
      <c r="AD27" s="275">
        <v>3</v>
      </c>
      <c r="AE27" s="263"/>
      <c r="AF27" s="291">
        <v>4</v>
      </c>
      <c r="AG27" s="287"/>
      <c r="AH27" s="357">
        <v>3</v>
      </c>
      <c r="AI27" s="358"/>
    </row>
    <row r="28" spans="2:37" ht="17.25" customHeight="1">
      <c r="B28" s="35" t="s">
        <v>9</v>
      </c>
      <c r="C28" s="283" t="s">
        <v>720</v>
      </c>
      <c r="D28" s="283"/>
      <c r="E28" s="283"/>
      <c r="F28" s="283"/>
      <c r="G28" s="112" t="s">
        <v>10</v>
      </c>
      <c r="H28" s="292"/>
      <c r="I28" s="288"/>
      <c r="J28" s="288"/>
      <c r="K28" s="288"/>
      <c r="L28" s="288"/>
      <c r="M28" s="289"/>
      <c r="N28" s="271"/>
      <c r="O28" s="271"/>
      <c r="P28" s="271"/>
      <c r="Q28" s="271"/>
      <c r="R28" s="271"/>
      <c r="S28" s="271"/>
      <c r="T28" s="260"/>
      <c r="U28" s="276"/>
      <c r="V28" s="275"/>
      <c r="W28" s="276"/>
      <c r="X28" s="275"/>
      <c r="Y28" s="260"/>
      <c r="Z28" s="260"/>
      <c r="AA28" s="276"/>
      <c r="AB28" s="275"/>
      <c r="AC28" s="276"/>
      <c r="AD28" s="275"/>
      <c r="AE28" s="263"/>
      <c r="AF28" s="292"/>
      <c r="AG28" s="289"/>
      <c r="AH28" s="365"/>
      <c r="AI28" s="366"/>
    </row>
    <row r="29" spans="2:37" ht="17.25" customHeight="1">
      <c r="B29" s="31">
        <v>3</v>
      </c>
      <c r="C29" s="206" t="s">
        <v>734</v>
      </c>
      <c r="D29" s="206"/>
      <c r="E29" s="122" t="s">
        <v>44</v>
      </c>
      <c r="F29" s="206" t="s">
        <v>735</v>
      </c>
      <c r="G29" s="243"/>
      <c r="H29" s="259">
        <v>2</v>
      </c>
      <c r="I29" s="276"/>
      <c r="J29" s="275" t="s">
        <v>11</v>
      </c>
      <c r="K29" s="276"/>
      <c r="L29" s="275">
        <v>3</v>
      </c>
      <c r="M29" s="260"/>
      <c r="N29" s="260">
        <v>0</v>
      </c>
      <c r="O29" s="276"/>
      <c r="P29" s="275" t="s">
        <v>11</v>
      </c>
      <c r="Q29" s="276"/>
      <c r="R29" s="275">
        <v>3</v>
      </c>
      <c r="S29" s="260"/>
      <c r="T29" s="271"/>
      <c r="U29" s="271"/>
      <c r="V29" s="271"/>
      <c r="W29" s="271"/>
      <c r="X29" s="271"/>
      <c r="Y29" s="271"/>
      <c r="Z29" s="260">
        <v>1</v>
      </c>
      <c r="AA29" s="276"/>
      <c r="AB29" s="275" t="s">
        <v>11</v>
      </c>
      <c r="AC29" s="276"/>
      <c r="AD29" s="275">
        <v>3</v>
      </c>
      <c r="AE29" s="263"/>
      <c r="AF29" s="291">
        <v>3</v>
      </c>
      <c r="AG29" s="287"/>
      <c r="AH29" s="357">
        <v>4</v>
      </c>
      <c r="AI29" s="358"/>
    </row>
    <row r="30" spans="2:37" ht="17.25" customHeight="1">
      <c r="B30" s="31" t="s">
        <v>9</v>
      </c>
      <c r="C30" s="283" t="s">
        <v>715</v>
      </c>
      <c r="D30" s="283"/>
      <c r="E30" s="283"/>
      <c r="F30" s="283"/>
      <c r="G30" s="111" t="s">
        <v>10</v>
      </c>
      <c r="H30" s="259"/>
      <c r="I30" s="276"/>
      <c r="J30" s="275"/>
      <c r="K30" s="276"/>
      <c r="L30" s="275"/>
      <c r="M30" s="260"/>
      <c r="N30" s="260"/>
      <c r="O30" s="276"/>
      <c r="P30" s="275"/>
      <c r="Q30" s="276"/>
      <c r="R30" s="275"/>
      <c r="S30" s="260"/>
      <c r="T30" s="271"/>
      <c r="U30" s="271"/>
      <c r="V30" s="271"/>
      <c r="W30" s="271"/>
      <c r="X30" s="271"/>
      <c r="Y30" s="271"/>
      <c r="Z30" s="260"/>
      <c r="AA30" s="276"/>
      <c r="AB30" s="275"/>
      <c r="AC30" s="276"/>
      <c r="AD30" s="275"/>
      <c r="AE30" s="263"/>
      <c r="AF30" s="292"/>
      <c r="AG30" s="289"/>
      <c r="AH30" s="365"/>
      <c r="AI30" s="366"/>
    </row>
    <row r="31" spans="2:37" ht="17.25" customHeight="1">
      <c r="B31" s="32">
        <v>4</v>
      </c>
      <c r="C31" s="206" t="s">
        <v>765</v>
      </c>
      <c r="D31" s="206"/>
      <c r="E31" s="122" t="s">
        <v>44</v>
      </c>
      <c r="F31" s="206" t="s">
        <v>766</v>
      </c>
      <c r="G31" s="243"/>
      <c r="H31" s="259">
        <v>0</v>
      </c>
      <c r="I31" s="276"/>
      <c r="J31" s="275" t="s">
        <v>11</v>
      </c>
      <c r="K31" s="276"/>
      <c r="L31" s="275">
        <v>3</v>
      </c>
      <c r="M31" s="260"/>
      <c r="N31" s="260">
        <v>3</v>
      </c>
      <c r="O31" s="276"/>
      <c r="P31" s="275" t="s">
        <v>11</v>
      </c>
      <c r="Q31" s="276"/>
      <c r="R31" s="275">
        <v>2</v>
      </c>
      <c r="S31" s="260"/>
      <c r="T31" s="260">
        <v>3</v>
      </c>
      <c r="U31" s="276"/>
      <c r="V31" s="275" t="s">
        <v>11</v>
      </c>
      <c r="W31" s="276"/>
      <c r="X31" s="275">
        <v>1</v>
      </c>
      <c r="Y31" s="260"/>
      <c r="Z31" s="271"/>
      <c r="AA31" s="271"/>
      <c r="AB31" s="271"/>
      <c r="AC31" s="271"/>
      <c r="AD31" s="271"/>
      <c r="AE31" s="272"/>
      <c r="AF31" s="291">
        <v>5</v>
      </c>
      <c r="AG31" s="287"/>
      <c r="AH31" s="357">
        <v>2</v>
      </c>
      <c r="AI31" s="358"/>
    </row>
    <row r="32" spans="2:37" ht="17.25" customHeight="1">
      <c r="B32" s="37" t="s">
        <v>9</v>
      </c>
      <c r="C32" s="269" t="s">
        <v>710</v>
      </c>
      <c r="D32" s="269"/>
      <c r="E32" s="269"/>
      <c r="F32" s="269"/>
      <c r="G32" s="117" t="s">
        <v>10</v>
      </c>
      <c r="H32" s="261"/>
      <c r="I32" s="278"/>
      <c r="J32" s="277"/>
      <c r="K32" s="278"/>
      <c r="L32" s="277"/>
      <c r="M32" s="262"/>
      <c r="N32" s="262"/>
      <c r="O32" s="278"/>
      <c r="P32" s="277"/>
      <c r="Q32" s="278"/>
      <c r="R32" s="277"/>
      <c r="S32" s="262"/>
      <c r="T32" s="262"/>
      <c r="U32" s="278"/>
      <c r="V32" s="277"/>
      <c r="W32" s="278"/>
      <c r="X32" s="277"/>
      <c r="Y32" s="262"/>
      <c r="Z32" s="273"/>
      <c r="AA32" s="273"/>
      <c r="AB32" s="273"/>
      <c r="AC32" s="273"/>
      <c r="AD32" s="273"/>
      <c r="AE32" s="274"/>
      <c r="AF32" s="355"/>
      <c r="AG32" s="356"/>
      <c r="AH32" s="359"/>
      <c r="AI32" s="360"/>
    </row>
    <row r="33" spans="2:35" ht="15" customHeight="1">
      <c r="AD33" s="310">
        <v>40</v>
      </c>
      <c r="AE33" s="310"/>
      <c r="AF33" s="269" t="s">
        <v>354</v>
      </c>
      <c r="AG33" s="269"/>
      <c r="AH33" s="269"/>
      <c r="AI33" s="269"/>
    </row>
    <row r="34" spans="2:35" ht="17.25" customHeight="1">
      <c r="B34" s="279" t="s">
        <v>15</v>
      </c>
      <c r="C34" s="280"/>
      <c r="D34" s="280"/>
      <c r="E34" s="280"/>
      <c r="F34" s="280"/>
      <c r="G34" s="280"/>
      <c r="H34" s="64">
        <v>1</v>
      </c>
      <c r="I34" s="199" t="str">
        <f>C35</f>
        <v>和田</v>
      </c>
      <c r="J34" s="199"/>
      <c r="K34" s="53" t="s">
        <v>44</v>
      </c>
      <c r="L34" s="199" t="str">
        <f>F35</f>
        <v>小田</v>
      </c>
      <c r="M34" s="212"/>
      <c r="N34" s="121">
        <v>2</v>
      </c>
      <c r="O34" s="199" t="str">
        <f>C37</f>
        <v>山本</v>
      </c>
      <c r="P34" s="199"/>
      <c r="Q34" s="53" t="s">
        <v>44</v>
      </c>
      <c r="R34" s="199" t="str">
        <f>F37</f>
        <v>小林</v>
      </c>
      <c r="S34" s="212"/>
      <c r="T34" s="123">
        <v>3</v>
      </c>
      <c r="U34" s="199" t="str">
        <f>C39</f>
        <v>亀田</v>
      </c>
      <c r="V34" s="199"/>
      <c r="W34" s="53" t="s">
        <v>44</v>
      </c>
      <c r="X34" s="199" t="str">
        <f>F39</f>
        <v>大澤</v>
      </c>
      <c r="Y34" s="212"/>
      <c r="Z34" s="121">
        <v>4</v>
      </c>
      <c r="AA34" s="199" t="str">
        <f>C41</f>
        <v>北川</v>
      </c>
      <c r="AB34" s="199"/>
      <c r="AC34" s="53" t="s">
        <v>44</v>
      </c>
      <c r="AD34" s="199" t="str">
        <f>F41</f>
        <v>栗原</v>
      </c>
      <c r="AE34" s="282"/>
      <c r="AF34" s="255" t="s">
        <v>7</v>
      </c>
      <c r="AG34" s="255"/>
      <c r="AH34" s="256" t="s">
        <v>8</v>
      </c>
      <c r="AI34" s="268"/>
    </row>
    <row r="35" spans="2:35" ht="17.25" customHeight="1">
      <c r="B35" s="31">
        <v>1</v>
      </c>
      <c r="C35" s="230" t="s">
        <v>730</v>
      </c>
      <c r="D35" s="230"/>
      <c r="E35" s="29" t="s">
        <v>44</v>
      </c>
      <c r="F35" s="230" t="s">
        <v>731</v>
      </c>
      <c r="G35" s="237"/>
      <c r="H35" s="293"/>
      <c r="I35" s="294"/>
      <c r="J35" s="294"/>
      <c r="K35" s="294"/>
      <c r="L35" s="294"/>
      <c r="M35" s="294"/>
      <c r="N35" s="266">
        <v>0</v>
      </c>
      <c r="O35" s="296"/>
      <c r="P35" s="290" t="s">
        <v>11</v>
      </c>
      <c r="Q35" s="296"/>
      <c r="R35" s="290">
        <v>3</v>
      </c>
      <c r="S35" s="266"/>
      <c r="T35" s="266">
        <v>2</v>
      </c>
      <c r="U35" s="296"/>
      <c r="V35" s="290" t="s">
        <v>11</v>
      </c>
      <c r="W35" s="296"/>
      <c r="X35" s="290">
        <v>3</v>
      </c>
      <c r="Y35" s="266"/>
      <c r="Z35" s="266">
        <v>3</v>
      </c>
      <c r="AA35" s="296"/>
      <c r="AB35" s="290" t="s">
        <v>11</v>
      </c>
      <c r="AC35" s="296"/>
      <c r="AD35" s="290">
        <v>1</v>
      </c>
      <c r="AE35" s="267"/>
      <c r="AF35" s="361">
        <v>4</v>
      </c>
      <c r="AG35" s="362"/>
      <c r="AH35" s="363">
        <v>3</v>
      </c>
      <c r="AI35" s="364"/>
    </row>
    <row r="36" spans="2:35" ht="17.25" customHeight="1">
      <c r="B36" s="31" t="s">
        <v>9</v>
      </c>
      <c r="C36" s="283" t="s">
        <v>715</v>
      </c>
      <c r="D36" s="283"/>
      <c r="E36" s="283"/>
      <c r="F36" s="283"/>
      <c r="G36" s="111" t="s">
        <v>10</v>
      </c>
      <c r="H36" s="295"/>
      <c r="I36" s="271"/>
      <c r="J36" s="271"/>
      <c r="K36" s="271"/>
      <c r="L36" s="271"/>
      <c r="M36" s="271"/>
      <c r="N36" s="260"/>
      <c r="O36" s="276"/>
      <c r="P36" s="275"/>
      <c r="Q36" s="276"/>
      <c r="R36" s="275"/>
      <c r="S36" s="260"/>
      <c r="T36" s="260"/>
      <c r="U36" s="276"/>
      <c r="V36" s="275"/>
      <c r="W36" s="276"/>
      <c r="X36" s="275"/>
      <c r="Y36" s="260"/>
      <c r="Z36" s="260"/>
      <c r="AA36" s="276"/>
      <c r="AB36" s="275"/>
      <c r="AC36" s="276"/>
      <c r="AD36" s="275"/>
      <c r="AE36" s="263"/>
      <c r="AF36" s="292"/>
      <c r="AG36" s="289"/>
      <c r="AH36" s="365"/>
      <c r="AI36" s="366"/>
    </row>
    <row r="37" spans="2:35" ht="17.25" customHeight="1">
      <c r="B37" s="32">
        <v>2</v>
      </c>
      <c r="C37" s="246" t="s">
        <v>768</v>
      </c>
      <c r="D37" s="246"/>
      <c r="E37" s="122" t="s">
        <v>44</v>
      </c>
      <c r="F37" s="246" t="s">
        <v>747</v>
      </c>
      <c r="G37" s="247"/>
      <c r="H37" s="291">
        <v>3</v>
      </c>
      <c r="I37" s="286"/>
      <c r="J37" s="286" t="s">
        <v>11</v>
      </c>
      <c r="K37" s="286"/>
      <c r="L37" s="286">
        <v>0</v>
      </c>
      <c r="M37" s="287"/>
      <c r="N37" s="271"/>
      <c r="O37" s="271"/>
      <c r="P37" s="271"/>
      <c r="Q37" s="271"/>
      <c r="R37" s="271"/>
      <c r="S37" s="271"/>
      <c r="T37" s="260">
        <v>3</v>
      </c>
      <c r="U37" s="276"/>
      <c r="V37" s="275" t="s">
        <v>11</v>
      </c>
      <c r="W37" s="276"/>
      <c r="X37" s="275">
        <v>1</v>
      </c>
      <c r="Y37" s="260"/>
      <c r="Z37" s="260">
        <v>3</v>
      </c>
      <c r="AA37" s="276"/>
      <c r="AB37" s="275" t="s">
        <v>11</v>
      </c>
      <c r="AC37" s="276"/>
      <c r="AD37" s="275">
        <v>1</v>
      </c>
      <c r="AE37" s="263"/>
      <c r="AF37" s="291">
        <v>6</v>
      </c>
      <c r="AG37" s="287"/>
      <c r="AH37" s="357">
        <v>1</v>
      </c>
      <c r="AI37" s="358"/>
    </row>
    <row r="38" spans="2:35" ht="17.25" customHeight="1">
      <c r="B38" s="35" t="s">
        <v>9</v>
      </c>
      <c r="C38" s="283" t="s">
        <v>717</v>
      </c>
      <c r="D38" s="283"/>
      <c r="E38" s="283"/>
      <c r="F38" s="283"/>
      <c r="G38" s="112" t="s">
        <v>10</v>
      </c>
      <c r="H38" s="292"/>
      <c r="I38" s="288"/>
      <c r="J38" s="288"/>
      <c r="K38" s="288"/>
      <c r="L38" s="288"/>
      <c r="M38" s="289"/>
      <c r="N38" s="271"/>
      <c r="O38" s="271"/>
      <c r="P38" s="271"/>
      <c r="Q38" s="271"/>
      <c r="R38" s="271"/>
      <c r="S38" s="271"/>
      <c r="T38" s="260"/>
      <c r="U38" s="276"/>
      <c r="V38" s="275"/>
      <c r="W38" s="276"/>
      <c r="X38" s="275"/>
      <c r="Y38" s="260"/>
      <c r="Z38" s="260"/>
      <c r="AA38" s="276"/>
      <c r="AB38" s="275"/>
      <c r="AC38" s="276"/>
      <c r="AD38" s="275"/>
      <c r="AE38" s="263"/>
      <c r="AF38" s="292"/>
      <c r="AG38" s="289"/>
      <c r="AH38" s="365"/>
      <c r="AI38" s="366"/>
    </row>
    <row r="39" spans="2:35" ht="17.25" customHeight="1">
      <c r="B39" s="32">
        <v>3</v>
      </c>
      <c r="C39" s="246" t="s">
        <v>763</v>
      </c>
      <c r="D39" s="246"/>
      <c r="E39" s="122" t="s">
        <v>44</v>
      </c>
      <c r="F39" s="246" t="s">
        <v>764</v>
      </c>
      <c r="G39" s="247"/>
      <c r="H39" s="259">
        <v>3</v>
      </c>
      <c r="I39" s="276"/>
      <c r="J39" s="275" t="s">
        <v>11</v>
      </c>
      <c r="K39" s="276"/>
      <c r="L39" s="275">
        <v>2</v>
      </c>
      <c r="M39" s="260"/>
      <c r="N39" s="260">
        <v>1</v>
      </c>
      <c r="O39" s="276"/>
      <c r="P39" s="275" t="s">
        <v>11</v>
      </c>
      <c r="Q39" s="276"/>
      <c r="R39" s="275">
        <v>3</v>
      </c>
      <c r="S39" s="260"/>
      <c r="T39" s="271"/>
      <c r="U39" s="271"/>
      <c r="V39" s="271"/>
      <c r="W39" s="271"/>
      <c r="X39" s="271"/>
      <c r="Y39" s="271"/>
      <c r="Z39" s="260">
        <v>3</v>
      </c>
      <c r="AA39" s="276"/>
      <c r="AB39" s="275" t="s">
        <v>11</v>
      </c>
      <c r="AC39" s="276"/>
      <c r="AD39" s="275">
        <v>1</v>
      </c>
      <c r="AE39" s="263"/>
      <c r="AF39" s="291">
        <v>5</v>
      </c>
      <c r="AG39" s="287"/>
      <c r="AH39" s="357">
        <v>2</v>
      </c>
      <c r="AI39" s="358"/>
    </row>
    <row r="40" spans="2:35" ht="17.25" customHeight="1">
      <c r="B40" s="35" t="s">
        <v>9</v>
      </c>
      <c r="C40" s="283" t="s">
        <v>710</v>
      </c>
      <c r="D40" s="283"/>
      <c r="E40" s="283"/>
      <c r="F40" s="283"/>
      <c r="G40" s="111" t="s">
        <v>10</v>
      </c>
      <c r="H40" s="259"/>
      <c r="I40" s="276"/>
      <c r="J40" s="275"/>
      <c r="K40" s="276"/>
      <c r="L40" s="275"/>
      <c r="M40" s="260"/>
      <c r="N40" s="260"/>
      <c r="O40" s="276"/>
      <c r="P40" s="275"/>
      <c r="Q40" s="276"/>
      <c r="R40" s="275"/>
      <c r="S40" s="260"/>
      <c r="T40" s="271"/>
      <c r="U40" s="271"/>
      <c r="V40" s="271"/>
      <c r="W40" s="271"/>
      <c r="X40" s="271"/>
      <c r="Y40" s="271"/>
      <c r="Z40" s="260"/>
      <c r="AA40" s="276"/>
      <c r="AB40" s="275"/>
      <c r="AC40" s="276"/>
      <c r="AD40" s="275"/>
      <c r="AE40" s="263"/>
      <c r="AF40" s="292"/>
      <c r="AG40" s="289"/>
      <c r="AH40" s="365"/>
      <c r="AI40" s="366"/>
    </row>
    <row r="41" spans="2:35" ht="17.25" customHeight="1">
      <c r="B41" s="32">
        <v>4</v>
      </c>
      <c r="C41" s="246" t="s">
        <v>779</v>
      </c>
      <c r="D41" s="246"/>
      <c r="E41" s="122" t="s">
        <v>44</v>
      </c>
      <c r="F41" s="246" t="s">
        <v>780</v>
      </c>
      <c r="G41" s="247"/>
      <c r="H41" s="259">
        <v>1</v>
      </c>
      <c r="I41" s="276"/>
      <c r="J41" s="275" t="s">
        <v>11</v>
      </c>
      <c r="K41" s="276"/>
      <c r="L41" s="275">
        <v>3</v>
      </c>
      <c r="M41" s="260"/>
      <c r="N41" s="260">
        <v>1</v>
      </c>
      <c r="O41" s="276"/>
      <c r="P41" s="275" t="s">
        <v>11</v>
      </c>
      <c r="Q41" s="276"/>
      <c r="R41" s="275">
        <v>3</v>
      </c>
      <c r="S41" s="260"/>
      <c r="T41" s="260">
        <v>1</v>
      </c>
      <c r="U41" s="276"/>
      <c r="V41" s="275" t="s">
        <v>11</v>
      </c>
      <c r="W41" s="276"/>
      <c r="X41" s="275">
        <v>3</v>
      </c>
      <c r="Y41" s="260"/>
      <c r="Z41" s="271"/>
      <c r="AA41" s="271"/>
      <c r="AB41" s="271"/>
      <c r="AC41" s="271"/>
      <c r="AD41" s="271"/>
      <c r="AE41" s="272"/>
      <c r="AF41" s="291">
        <v>3</v>
      </c>
      <c r="AG41" s="287"/>
      <c r="AH41" s="357">
        <v>4</v>
      </c>
      <c r="AI41" s="358"/>
    </row>
    <row r="42" spans="2:35" ht="17.25" customHeight="1">
      <c r="B42" s="37" t="s">
        <v>9</v>
      </c>
      <c r="C42" s="269" t="s">
        <v>720</v>
      </c>
      <c r="D42" s="269"/>
      <c r="E42" s="269"/>
      <c r="F42" s="269"/>
      <c r="G42" s="117" t="s">
        <v>10</v>
      </c>
      <c r="H42" s="261"/>
      <c r="I42" s="278"/>
      <c r="J42" s="277"/>
      <c r="K42" s="278"/>
      <c r="L42" s="277"/>
      <c r="M42" s="262"/>
      <c r="N42" s="262"/>
      <c r="O42" s="278"/>
      <c r="P42" s="277"/>
      <c r="Q42" s="278"/>
      <c r="R42" s="277"/>
      <c r="S42" s="262"/>
      <c r="T42" s="262"/>
      <c r="U42" s="278"/>
      <c r="V42" s="277"/>
      <c r="W42" s="278"/>
      <c r="X42" s="277"/>
      <c r="Y42" s="262"/>
      <c r="Z42" s="273"/>
      <c r="AA42" s="273"/>
      <c r="AB42" s="273"/>
      <c r="AC42" s="273"/>
      <c r="AD42" s="273"/>
      <c r="AE42" s="274"/>
      <c r="AF42" s="355"/>
      <c r="AG42" s="356"/>
      <c r="AH42" s="359"/>
      <c r="AI42" s="360"/>
    </row>
    <row r="44" spans="2:35">
      <c r="B44" s="307" t="s">
        <v>16</v>
      </c>
      <c r="C44" s="307"/>
      <c r="D44" s="307"/>
      <c r="E44" s="307"/>
    </row>
    <row r="46" spans="2:35">
      <c r="B46" s="110" t="s">
        <v>17</v>
      </c>
      <c r="C46" s="110">
        <v>1</v>
      </c>
      <c r="D46" s="110" t="s">
        <v>11</v>
      </c>
      <c r="E46" s="110">
        <v>4</v>
      </c>
      <c r="F46" s="110" t="s">
        <v>9</v>
      </c>
      <c r="G46" s="110">
        <v>2</v>
      </c>
      <c r="H46" s="380" t="s">
        <v>48</v>
      </c>
      <c r="I46" s="380"/>
      <c r="J46" s="110" t="s">
        <v>10</v>
      </c>
      <c r="L46" s="110" t="s">
        <v>19</v>
      </c>
      <c r="M46" s="110">
        <v>2</v>
      </c>
      <c r="N46" s="110" t="s">
        <v>11</v>
      </c>
      <c r="O46" s="110">
        <v>3</v>
      </c>
      <c r="P46" s="110" t="s">
        <v>9</v>
      </c>
      <c r="Q46" s="110">
        <v>1</v>
      </c>
      <c r="R46" s="380" t="s">
        <v>48</v>
      </c>
      <c r="S46" s="380"/>
      <c r="T46" s="110" t="s">
        <v>10</v>
      </c>
      <c r="V46" s="110" t="s">
        <v>20</v>
      </c>
      <c r="W46" s="110">
        <v>1</v>
      </c>
      <c r="X46" s="110" t="s">
        <v>11</v>
      </c>
      <c r="Y46" s="110">
        <v>3</v>
      </c>
      <c r="Z46" s="110" t="s">
        <v>9</v>
      </c>
      <c r="AA46" s="110">
        <v>4</v>
      </c>
      <c r="AB46" s="380" t="s">
        <v>48</v>
      </c>
      <c r="AC46" s="380"/>
      <c r="AD46" s="110" t="s">
        <v>10</v>
      </c>
      <c r="AF46" s="110"/>
      <c r="AG46" s="110"/>
      <c r="AH46" s="110"/>
      <c r="AI46" s="110"/>
    </row>
    <row r="47" spans="2:35">
      <c r="B47" s="110" t="s">
        <v>52</v>
      </c>
      <c r="C47" s="110">
        <v>2</v>
      </c>
      <c r="D47" s="1" t="s">
        <v>11</v>
      </c>
      <c r="E47" s="1">
        <v>4</v>
      </c>
      <c r="F47" s="110" t="s">
        <v>9</v>
      </c>
      <c r="G47" s="110">
        <v>1</v>
      </c>
      <c r="H47" s="380" t="s">
        <v>48</v>
      </c>
      <c r="I47" s="380"/>
      <c r="J47" s="110" t="s">
        <v>10</v>
      </c>
      <c r="K47" s="110"/>
      <c r="L47" s="110" t="s">
        <v>53</v>
      </c>
      <c r="M47" s="110">
        <v>1</v>
      </c>
      <c r="N47" s="110" t="s">
        <v>11</v>
      </c>
      <c r="O47" s="110">
        <v>2</v>
      </c>
      <c r="P47" s="110" t="s">
        <v>9</v>
      </c>
      <c r="Q47" s="110">
        <v>3</v>
      </c>
      <c r="R47" s="380" t="s">
        <v>48</v>
      </c>
      <c r="S47" s="380"/>
      <c r="T47" s="110" t="s">
        <v>10</v>
      </c>
      <c r="U47" s="110"/>
      <c r="V47" s="110" t="s">
        <v>54</v>
      </c>
      <c r="W47" s="110">
        <v>3</v>
      </c>
      <c r="X47" s="110" t="s">
        <v>11</v>
      </c>
      <c r="Y47" s="110">
        <v>4</v>
      </c>
      <c r="Z47" s="110" t="s">
        <v>9</v>
      </c>
      <c r="AA47" s="110">
        <v>2</v>
      </c>
      <c r="AB47" s="380" t="s">
        <v>48</v>
      </c>
      <c r="AC47" s="380"/>
      <c r="AD47" s="110" t="s">
        <v>10</v>
      </c>
      <c r="AE47" s="110"/>
      <c r="AF47" s="110"/>
      <c r="AG47" s="110"/>
      <c r="AH47" s="110"/>
      <c r="AI47" s="110"/>
    </row>
    <row r="48" spans="2:35" ht="21" customHeight="1"/>
  </sheetData>
  <mergeCells count="303">
    <mergeCell ref="AJ15:AK16"/>
    <mergeCell ref="AJ17:AK18"/>
    <mergeCell ref="AJ19:AK20"/>
    <mergeCell ref="X11:Y12"/>
    <mergeCell ref="Z11:AE12"/>
    <mergeCell ref="X21:Y22"/>
    <mergeCell ref="J31:K32"/>
    <mergeCell ref="L31:M32"/>
    <mergeCell ref="O24:P24"/>
    <mergeCell ref="J29:K30"/>
    <mergeCell ref="L29:M30"/>
    <mergeCell ref="N29:O30"/>
    <mergeCell ref="T29:Y30"/>
    <mergeCell ref="N27:S28"/>
    <mergeCell ref="N15:O16"/>
    <mergeCell ref="P15:Q16"/>
    <mergeCell ref="J21:K22"/>
    <mergeCell ref="L21:M22"/>
    <mergeCell ref="N21:O22"/>
    <mergeCell ref="P21:Q22"/>
    <mergeCell ref="I14:J14"/>
    <mergeCell ref="L14:M14"/>
    <mergeCell ref="H15:M16"/>
    <mergeCell ref="T15:U16"/>
    <mergeCell ref="AD3:AE3"/>
    <mergeCell ref="AF3:AI3"/>
    <mergeCell ref="AD13:AE13"/>
    <mergeCell ref="AF13:AI13"/>
    <mergeCell ref="AD23:AE23"/>
    <mergeCell ref="AF23:AI23"/>
    <mergeCell ref="Z31:AE32"/>
    <mergeCell ref="AD29:AE30"/>
    <mergeCell ref="P19:Q20"/>
    <mergeCell ref="R19:S20"/>
    <mergeCell ref="AB9:AC10"/>
    <mergeCell ref="X5:Y6"/>
    <mergeCell ref="AB7:AC8"/>
    <mergeCell ref="AD7:AE8"/>
    <mergeCell ref="AD14:AE14"/>
    <mergeCell ref="AB17:AC18"/>
    <mergeCell ref="Z19:AA20"/>
    <mergeCell ref="V11:W12"/>
    <mergeCell ref="X14:Y14"/>
    <mergeCell ref="T27:U28"/>
    <mergeCell ref="V27:W28"/>
    <mergeCell ref="X27:Y28"/>
    <mergeCell ref="P29:Q30"/>
    <mergeCell ref="R29:S30"/>
    <mergeCell ref="V15:W16"/>
    <mergeCell ref="X15:Y16"/>
    <mergeCell ref="O14:P14"/>
    <mergeCell ref="AB47:AC47"/>
    <mergeCell ref="AA34:AB34"/>
    <mergeCell ref="R47:S47"/>
    <mergeCell ref="AA14:AB14"/>
    <mergeCell ref="Z21:AE22"/>
    <mergeCell ref="R21:S22"/>
    <mergeCell ref="Z15:AA16"/>
    <mergeCell ref="AB15:AC16"/>
    <mergeCell ref="AD15:AE16"/>
    <mergeCell ref="AB29:AC30"/>
    <mergeCell ref="X17:Y18"/>
    <mergeCell ref="Z29:AA30"/>
    <mergeCell ref="N37:S38"/>
    <mergeCell ref="Z37:AA38"/>
    <mergeCell ref="AB37:AC38"/>
    <mergeCell ref="AD37:AE38"/>
    <mergeCell ref="T37:U38"/>
    <mergeCell ref="V37:W38"/>
    <mergeCell ref="X37:Y38"/>
    <mergeCell ref="AD39:AE40"/>
    <mergeCell ref="T21:U22"/>
    <mergeCell ref="X31:Y32"/>
    <mergeCell ref="T31:U32"/>
    <mergeCell ref="V31:W32"/>
    <mergeCell ref="AB39:AC40"/>
    <mergeCell ref="T39:Y40"/>
    <mergeCell ref="P41:Q42"/>
    <mergeCell ref="R41:S42"/>
    <mergeCell ref="R46:S46"/>
    <mergeCell ref="AB46:AC46"/>
    <mergeCell ref="R34:S34"/>
    <mergeCell ref="U34:V34"/>
    <mergeCell ref="X34:Y34"/>
    <mergeCell ref="Z41:AE42"/>
    <mergeCell ref="X35:Y36"/>
    <mergeCell ref="Z35:AA36"/>
    <mergeCell ref="AB35:AC36"/>
    <mergeCell ref="AD35:AE36"/>
    <mergeCell ref="R39:S40"/>
    <mergeCell ref="Z39:AA40"/>
    <mergeCell ref="T41:U42"/>
    <mergeCell ref="V41:W42"/>
    <mergeCell ref="X41:Y42"/>
    <mergeCell ref="O34:P34"/>
    <mergeCell ref="H47:I47"/>
    <mergeCell ref="H29:I30"/>
    <mergeCell ref="H31:I32"/>
    <mergeCell ref="H46:I46"/>
    <mergeCell ref="H41:I42"/>
    <mergeCell ref="R24:S24"/>
    <mergeCell ref="I24:J24"/>
    <mergeCell ref="I34:J34"/>
    <mergeCell ref="N39:O40"/>
    <mergeCell ref="P39:Q40"/>
    <mergeCell ref="H37:I38"/>
    <mergeCell ref="J37:K38"/>
    <mergeCell ref="H27:I28"/>
    <mergeCell ref="J27:K28"/>
    <mergeCell ref="L27:M28"/>
    <mergeCell ref="N41:O42"/>
    <mergeCell ref="P25:Q26"/>
    <mergeCell ref="R25:S26"/>
    <mergeCell ref="P5:Q6"/>
    <mergeCell ref="C31:D31"/>
    <mergeCell ref="H39:I40"/>
    <mergeCell ref="F31:G31"/>
    <mergeCell ref="C36:F36"/>
    <mergeCell ref="C39:D39"/>
    <mergeCell ref="C28:F28"/>
    <mergeCell ref="B34:G34"/>
    <mergeCell ref="C26:F26"/>
    <mergeCell ref="C29:D29"/>
    <mergeCell ref="F29:G29"/>
    <mergeCell ref="C32:F32"/>
    <mergeCell ref="C30:F30"/>
    <mergeCell ref="C27:D27"/>
    <mergeCell ref="F27:G27"/>
    <mergeCell ref="H25:M26"/>
    <mergeCell ref="C37:D37"/>
    <mergeCell ref="C35:D35"/>
    <mergeCell ref="F35:G35"/>
    <mergeCell ref="J39:K40"/>
    <mergeCell ref="L39:M40"/>
    <mergeCell ref="F37:G37"/>
    <mergeCell ref="L37:M38"/>
    <mergeCell ref="L34:M34"/>
    <mergeCell ref="J9:K10"/>
    <mergeCell ref="C25:D25"/>
    <mergeCell ref="F25:G25"/>
    <mergeCell ref="C11:D11"/>
    <mergeCell ref="F11:G11"/>
    <mergeCell ref="C15:D15"/>
    <mergeCell ref="C22:F22"/>
    <mergeCell ref="AA4:AB4"/>
    <mergeCell ref="C21:D21"/>
    <mergeCell ref="F21:G21"/>
    <mergeCell ref="C12:F12"/>
    <mergeCell ref="C20:F20"/>
    <mergeCell ref="C5:D5"/>
    <mergeCell ref="F5:G5"/>
    <mergeCell ref="C17:D17"/>
    <mergeCell ref="C10:F10"/>
    <mergeCell ref="C9:D9"/>
    <mergeCell ref="F9:G9"/>
    <mergeCell ref="T11:U12"/>
    <mergeCell ref="I4:J4"/>
    <mergeCell ref="L4:M4"/>
    <mergeCell ref="R5:S6"/>
    <mergeCell ref="T5:U6"/>
    <mergeCell ref="V5:W6"/>
    <mergeCell ref="R15:S16"/>
    <mergeCell ref="B24:G24"/>
    <mergeCell ref="AH4:AI4"/>
    <mergeCell ref="B4:G4"/>
    <mergeCell ref="C6:F6"/>
    <mergeCell ref="AD4:AE4"/>
    <mergeCell ref="H5:M6"/>
    <mergeCell ref="V7:W8"/>
    <mergeCell ref="H7:I8"/>
    <mergeCell ref="N7:S8"/>
    <mergeCell ref="T9:Y10"/>
    <mergeCell ref="X4:Y4"/>
    <mergeCell ref="Z5:AA6"/>
    <mergeCell ref="AB5:AC6"/>
    <mergeCell ref="U4:V4"/>
    <mergeCell ref="N5:O6"/>
    <mergeCell ref="J7:K8"/>
    <mergeCell ref="H11:I12"/>
    <mergeCell ref="J11:K12"/>
    <mergeCell ref="L11:M12"/>
    <mergeCell ref="N11:O12"/>
    <mergeCell ref="P11:Q12"/>
    <mergeCell ref="R11:S12"/>
    <mergeCell ref="H9:I10"/>
    <mergeCell ref="Z17:AA18"/>
    <mergeCell ref="F15:G15"/>
    <mergeCell ref="C16:F16"/>
    <mergeCell ref="H17:I18"/>
    <mergeCell ref="AF4:AG4"/>
    <mergeCell ref="X7:Y8"/>
    <mergeCell ref="Z7:AA8"/>
    <mergeCell ref="O4:P4"/>
    <mergeCell ref="R4:S4"/>
    <mergeCell ref="C7:D7"/>
    <mergeCell ref="C8:F8"/>
    <mergeCell ref="F7:G7"/>
    <mergeCell ref="L7:M8"/>
    <mergeCell ref="T7:U8"/>
    <mergeCell ref="L9:M10"/>
    <mergeCell ref="N9:O10"/>
    <mergeCell ref="P9:Q10"/>
    <mergeCell ref="R9:S10"/>
    <mergeCell ref="AD5:AE6"/>
    <mergeCell ref="AD9:AE10"/>
    <mergeCell ref="Z9:AA10"/>
    <mergeCell ref="U14:V14"/>
    <mergeCell ref="R14:S14"/>
    <mergeCell ref="AF14:AG14"/>
    <mergeCell ref="B14:G14"/>
    <mergeCell ref="AD19:AE20"/>
    <mergeCell ref="T19:Y20"/>
    <mergeCell ref="H21:I22"/>
    <mergeCell ref="V21:W22"/>
    <mergeCell ref="X24:Y24"/>
    <mergeCell ref="AA24:AB24"/>
    <mergeCell ref="AD24:AE24"/>
    <mergeCell ref="U24:V24"/>
    <mergeCell ref="C19:D19"/>
    <mergeCell ref="F19:G19"/>
    <mergeCell ref="H19:I20"/>
    <mergeCell ref="J19:K20"/>
    <mergeCell ref="L19:M20"/>
    <mergeCell ref="N19:O20"/>
    <mergeCell ref="AD17:AE18"/>
    <mergeCell ref="V17:W18"/>
    <mergeCell ref="N17:S18"/>
    <mergeCell ref="J17:K18"/>
    <mergeCell ref="L17:M18"/>
    <mergeCell ref="T17:U18"/>
    <mergeCell ref="C18:F18"/>
    <mergeCell ref="F17:G17"/>
    <mergeCell ref="AB19:AC20"/>
    <mergeCell ref="AB25:AC26"/>
    <mergeCell ref="N25:O26"/>
    <mergeCell ref="L24:M24"/>
    <mergeCell ref="AH34:AI34"/>
    <mergeCell ref="N35:O36"/>
    <mergeCell ref="P35:Q36"/>
    <mergeCell ref="R35:S36"/>
    <mergeCell ref="V35:W36"/>
    <mergeCell ref="T35:U36"/>
    <mergeCell ref="AD25:AE26"/>
    <mergeCell ref="T25:U26"/>
    <mergeCell ref="V25:W26"/>
    <mergeCell ref="X25:Y26"/>
    <mergeCell ref="Z25:AA26"/>
    <mergeCell ref="AB27:AC28"/>
    <mergeCell ref="AD27:AE28"/>
    <mergeCell ref="Z27:AA28"/>
    <mergeCell ref="AD33:AE33"/>
    <mergeCell ref="AF33:AI33"/>
    <mergeCell ref="AD34:AE34"/>
    <mergeCell ref="N31:O32"/>
    <mergeCell ref="P31:Q32"/>
    <mergeCell ref="R31:S32"/>
    <mergeCell ref="H35:M36"/>
    <mergeCell ref="C40:F40"/>
    <mergeCell ref="J41:K42"/>
    <mergeCell ref="L41:M42"/>
    <mergeCell ref="B44:E44"/>
    <mergeCell ref="C42:F42"/>
    <mergeCell ref="C41:D41"/>
    <mergeCell ref="F41:G41"/>
    <mergeCell ref="F39:G39"/>
    <mergeCell ref="C38:F38"/>
    <mergeCell ref="AF11:AG12"/>
    <mergeCell ref="AH11:AI12"/>
    <mergeCell ref="AF15:AG16"/>
    <mergeCell ref="AH15:AI16"/>
    <mergeCell ref="AF17:AG18"/>
    <mergeCell ref="AH17:AI18"/>
    <mergeCell ref="AF5:AG6"/>
    <mergeCell ref="AH5:AI6"/>
    <mergeCell ref="AF7:AG8"/>
    <mergeCell ref="AH7:AI8"/>
    <mergeCell ref="AF9:AG10"/>
    <mergeCell ref="AH9:AI10"/>
    <mergeCell ref="AH14:AI14"/>
    <mergeCell ref="A1:AJ1"/>
    <mergeCell ref="AF37:AG38"/>
    <mergeCell ref="AH37:AI38"/>
    <mergeCell ref="AF39:AG40"/>
    <mergeCell ref="AH39:AI40"/>
    <mergeCell ref="AF41:AG42"/>
    <mergeCell ref="AH41:AI42"/>
    <mergeCell ref="AH27:AI28"/>
    <mergeCell ref="AF29:AG30"/>
    <mergeCell ref="AH29:AI30"/>
    <mergeCell ref="AF31:AG32"/>
    <mergeCell ref="AH31:AI32"/>
    <mergeCell ref="AF35:AG36"/>
    <mergeCell ref="AH35:AI36"/>
    <mergeCell ref="AF34:AG34"/>
    <mergeCell ref="AF27:AG28"/>
    <mergeCell ref="AF19:AG20"/>
    <mergeCell ref="AH19:AI20"/>
    <mergeCell ref="AF21:AG22"/>
    <mergeCell ref="AH21:AI22"/>
    <mergeCell ref="AF25:AG26"/>
    <mergeCell ref="AH25:AI26"/>
    <mergeCell ref="AF24:AG24"/>
    <mergeCell ref="AH24:AI24"/>
  </mergeCells>
  <phoneticPr fontId="2"/>
  <printOptions horizontalCentered="1"/>
  <pageMargins left="0.78740157480314965" right="0.78740157480314965" top="0.78740157480314965" bottom="0.78740157480314965" header="0.51181102362204722" footer="0.51181102362204722"/>
  <pageSetup paperSize="9" orientation="portrait" horizontalDpi="4294967293" r:id="rId1"/>
  <headerFooter alignWithMargins="0">
    <oddFooter>&amp;C&amp;"ＭＳ 明朝,標準"－ 14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J86"/>
  <sheetViews>
    <sheetView workbookViewId="0"/>
  </sheetViews>
  <sheetFormatPr defaultColWidth="2.375" defaultRowHeight="13.5"/>
  <cols>
    <col min="1" max="13" width="2.375" style="1"/>
    <col min="14" max="14" width="2.5" style="1" bestFit="1" customWidth="1"/>
    <col min="15" max="17" width="2.375" style="1"/>
    <col min="18" max="19" width="2.5" style="1" bestFit="1" customWidth="1"/>
    <col min="20" max="22" width="2.375" style="1"/>
    <col min="23" max="23" width="2.5" style="1" bestFit="1" customWidth="1"/>
    <col min="24" max="16384" width="2.375" style="1"/>
  </cols>
  <sheetData>
    <row r="1" spans="1:36" ht="21">
      <c r="F1" s="341" t="s">
        <v>56</v>
      </c>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row>
    <row r="2" spans="1:36" ht="13.5" customHeight="1">
      <c r="G2" s="63"/>
      <c r="H2" s="63"/>
      <c r="I2" s="63"/>
      <c r="J2" s="63"/>
      <c r="K2" s="63"/>
      <c r="L2" s="63"/>
      <c r="M2" s="63"/>
      <c r="N2" s="63"/>
      <c r="O2" s="63"/>
      <c r="P2" s="63"/>
      <c r="Q2" s="63"/>
      <c r="R2" s="84"/>
      <c r="S2" s="84"/>
      <c r="T2" s="63"/>
      <c r="U2" s="63"/>
      <c r="V2" s="63"/>
      <c r="W2" s="63"/>
      <c r="X2" s="63"/>
      <c r="Y2" s="63"/>
      <c r="Z2" s="63"/>
      <c r="AA2" s="63"/>
      <c r="AB2" s="63"/>
      <c r="AC2" s="63"/>
      <c r="AD2" s="63"/>
    </row>
    <row r="3" spans="1:36" ht="13.5" customHeight="1">
      <c r="G3" s="63"/>
      <c r="H3" s="63"/>
      <c r="I3" s="63"/>
      <c r="J3" s="63"/>
      <c r="K3" s="63"/>
      <c r="L3" s="63"/>
      <c r="M3" s="63"/>
      <c r="N3" s="63"/>
      <c r="O3" s="63"/>
      <c r="P3" s="63"/>
      <c r="Q3" s="63"/>
      <c r="R3" s="84"/>
      <c r="S3" s="84"/>
      <c r="T3" s="63"/>
      <c r="U3" s="63"/>
      <c r="V3" s="63"/>
      <c r="W3" s="63"/>
      <c r="X3" s="63"/>
      <c r="Y3" s="63"/>
      <c r="Z3" s="63"/>
      <c r="AA3" s="63"/>
      <c r="AB3" s="63"/>
      <c r="AC3" s="63"/>
      <c r="AD3" s="63"/>
    </row>
    <row r="4" spans="1:36" ht="13.5" customHeight="1">
      <c r="G4" s="63"/>
      <c r="H4" s="63"/>
      <c r="I4" s="63"/>
      <c r="J4" s="63"/>
      <c r="K4" s="63"/>
      <c r="L4" s="63"/>
      <c r="M4" s="63"/>
      <c r="N4" s="63"/>
      <c r="O4" s="63"/>
      <c r="P4" s="63"/>
      <c r="Q4" s="63"/>
      <c r="R4" s="84"/>
      <c r="S4" s="84"/>
      <c r="T4" s="63"/>
      <c r="U4" s="63"/>
      <c r="V4" s="63"/>
      <c r="W4" s="63"/>
      <c r="X4" s="63"/>
      <c r="Y4" s="63"/>
      <c r="Z4" s="63"/>
      <c r="AA4" s="63"/>
      <c r="AB4" s="63"/>
      <c r="AC4" s="63"/>
      <c r="AD4" s="63"/>
    </row>
    <row r="5" spans="1:36" s="10" customFormat="1" ht="20.100000000000001" customHeight="1" thickBot="1">
      <c r="A5" s="306" t="s">
        <v>318</v>
      </c>
      <c r="B5" s="306"/>
      <c r="C5" s="373" t="s">
        <v>911</v>
      </c>
      <c r="D5" s="373"/>
      <c r="E5" s="373"/>
      <c r="F5" s="373"/>
      <c r="G5" s="373"/>
      <c r="H5" s="373"/>
      <c r="I5" s="306" t="s">
        <v>9</v>
      </c>
      <c r="J5" s="328" t="s">
        <v>912</v>
      </c>
      <c r="K5" s="328"/>
      <c r="L5" s="327" t="s">
        <v>10</v>
      </c>
      <c r="N5" s="285">
        <v>3</v>
      </c>
      <c r="O5" s="285"/>
      <c r="Q5" s="1"/>
      <c r="R5" s="84"/>
      <c r="S5" s="84"/>
      <c r="T5" s="1"/>
      <c r="U5" s="1"/>
      <c r="V5" s="306">
        <v>3</v>
      </c>
      <c r="W5" s="306"/>
      <c r="Y5" s="373" t="s">
        <v>918</v>
      </c>
      <c r="Z5" s="373"/>
      <c r="AA5" s="373"/>
      <c r="AB5" s="373"/>
      <c r="AC5" s="373"/>
      <c r="AD5" s="373"/>
      <c r="AE5" s="306" t="s">
        <v>9</v>
      </c>
      <c r="AF5" s="328" t="s">
        <v>914</v>
      </c>
      <c r="AG5" s="328"/>
      <c r="AH5" s="327" t="s">
        <v>10</v>
      </c>
      <c r="AI5" s="306" t="s">
        <v>322</v>
      </c>
      <c r="AJ5" s="306"/>
    </row>
    <row r="6" spans="1:36" s="10" customFormat="1" ht="20.100000000000001" customHeight="1" thickTop="1" thickBot="1">
      <c r="A6" s="306"/>
      <c r="B6" s="306"/>
      <c r="C6" s="373"/>
      <c r="D6" s="373"/>
      <c r="E6" s="373"/>
      <c r="F6" s="373"/>
      <c r="G6" s="373"/>
      <c r="H6" s="373"/>
      <c r="I6" s="306"/>
      <c r="J6" s="328"/>
      <c r="K6" s="328"/>
      <c r="L6" s="327"/>
      <c r="M6" s="144"/>
      <c r="N6" s="145"/>
      <c r="P6" s="285">
        <v>3</v>
      </c>
      <c r="Q6" s="285"/>
      <c r="R6" s="84"/>
      <c r="S6" s="84"/>
      <c r="T6" s="285">
        <v>3</v>
      </c>
      <c r="U6" s="285"/>
      <c r="W6" s="151"/>
      <c r="X6" s="144"/>
      <c r="Y6" s="373"/>
      <c r="Z6" s="373"/>
      <c r="AA6" s="373"/>
      <c r="AB6" s="373"/>
      <c r="AC6" s="373"/>
      <c r="AD6" s="373"/>
      <c r="AE6" s="306"/>
      <c r="AF6" s="328"/>
      <c r="AG6" s="328"/>
      <c r="AH6" s="327"/>
      <c r="AI6" s="306"/>
      <c r="AJ6" s="306"/>
    </row>
    <row r="7" spans="1:36" s="10" customFormat="1" ht="20.100000000000001" customHeight="1" thickTop="1">
      <c r="A7" s="306" t="s">
        <v>319</v>
      </c>
      <c r="B7" s="306"/>
      <c r="C7" s="373" t="s">
        <v>913</v>
      </c>
      <c r="D7" s="373"/>
      <c r="E7" s="373"/>
      <c r="F7" s="373"/>
      <c r="G7" s="373"/>
      <c r="H7" s="373"/>
      <c r="I7" s="306" t="s">
        <v>9</v>
      </c>
      <c r="J7" s="328" t="s">
        <v>914</v>
      </c>
      <c r="K7" s="328"/>
      <c r="L7" s="327" t="s">
        <v>10</v>
      </c>
      <c r="M7" s="9"/>
      <c r="N7" s="13"/>
      <c r="O7" s="146"/>
      <c r="P7" s="145"/>
      <c r="Q7" s="1"/>
      <c r="R7" s="348"/>
      <c r="S7" s="348"/>
      <c r="U7" s="151"/>
      <c r="V7" s="147"/>
      <c r="W7" s="14"/>
      <c r="X7" s="9"/>
      <c r="Y7" s="373" t="s">
        <v>919</v>
      </c>
      <c r="Z7" s="373"/>
      <c r="AA7" s="373"/>
      <c r="AB7" s="373"/>
      <c r="AC7" s="373"/>
      <c r="AD7" s="373"/>
      <c r="AE7" s="306" t="s">
        <v>9</v>
      </c>
      <c r="AF7" s="328" t="s">
        <v>912</v>
      </c>
      <c r="AG7" s="328"/>
      <c r="AH7" s="327" t="s">
        <v>10</v>
      </c>
      <c r="AI7" s="306" t="s">
        <v>323</v>
      </c>
      <c r="AJ7" s="306"/>
    </row>
    <row r="8" spans="1:36" s="10" customFormat="1" ht="20.100000000000001" customHeight="1" thickBot="1">
      <c r="A8" s="306"/>
      <c r="B8" s="306"/>
      <c r="C8" s="373"/>
      <c r="D8" s="373"/>
      <c r="E8" s="373"/>
      <c r="F8" s="373"/>
      <c r="G8" s="373"/>
      <c r="H8" s="373"/>
      <c r="I8" s="306"/>
      <c r="J8" s="328"/>
      <c r="K8" s="328"/>
      <c r="L8" s="327"/>
      <c r="M8" s="1"/>
      <c r="N8" s="306">
        <v>0</v>
      </c>
      <c r="O8" s="306"/>
      <c r="Q8" s="156"/>
      <c r="R8" s="161" t="s">
        <v>963</v>
      </c>
      <c r="S8" s="148">
        <v>3</v>
      </c>
      <c r="T8" s="154"/>
      <c r="U8" s="152"/>
      <c r="V8" s="306">
        <v>2</v>
      </c>
      <c r="W8" s="306"/>
      <c r="X8" s="1"/>
      <c r="Y8" s="373"/>
      <c r="Z8" s="373"/>
      <c r="AA8" s="373"/>
      <c r="AB8" s="373"/>
      <c r="AC8" s="373"/>
      <c r="AD8" s="373"/>
      <c r="AE8" s="306"/>
      <c r="AF8" s="328"/>
      <c r="AG8" s="328"/>
      <c r="AH8" s="327"/>
      <c r="AI8" s="306"/>
      <c r="AJ8" s="306"/>
    </row>
    <row r="9" spans="1:36" s="10" customFormat="1" ht="20.100000000000001" customHeight="1" thickTop="1">
      <c r="A9" s="306" t="s">
        <v>320</v>
      </c>
      <c r="B9" s="306"/>
      <c r="C9" s="373" t="s">
        <v>915</v>
      </c>
      <c r="D9" s="373"/>
      <c r="E9" s="373"/>
      <c r="F9" s="373"/>
      <c r="G9" s="373"/>
      <c r="H9" s="373"/>
      <c r="I9" s="306" t="s">
        <v>9</v>
      </c>
      <c r="J9" s="328" t="s">
        <v>912</v>
      </c>
      <c r="K9" s="328"/>
      <c r="L9" s="327" t="s">
        <v>10</v>
      </c>
      <c r="M9" s="9"/>
      <c r="N9" s="285">
        <v>0</v>
      </c>
      <c r="O9" s="285"/>
      <c r="P9" s="12"/>
      <c r="Q9" s="1"/>
      <c r="R9" s="1"/>
      <c r="S9" s="1"/>
      <c r="T9" s="12"/>
      <c r="U9" s="1"/>
      <c r="V9" s="306">
        <v>2</v>
      </c>
      <c r="W9" s="306"/>
      <c r="X9" s="9"/>
      <c r="Y9" s="373" t="s">
        <v>920</v>
      </c>
      <c r="Z9" s="373"/>
      <c r="AA9" s="373"/>
      <c r="AB9" s="373"/>
      <c r="AC9" s="373"/>
      <c r="AD9" s="373"/>
      <c r="AE9" s="306" t="s">
        <v>9</v>
      </c>
      <c r="AF9" s="328" t="s">
        <v>921</v>
      </c>
      <c r="AG9" s="328"/>
      <c r="AH9" s="327" t="s">
        <v>10</v>
      </c>
      <c r="AI9" s="306" t="s">
        <v>324</v>
      </c>
      <c r="AJ9" s="306"/>
    </row>
    <row r="10" spans="1:36" s="10" customFormat="1" ht="20.100000000000001" customHeight="1" thickBot="1">
      <c r="A10" s="306"/>
      <c r="B10" s="306"/>
      <c r="C10" s="373"/>
      <c r="D10" s="373"/>
      <c r="E10" s="373"/>
      <c r="F10" s="373"/>
      <c r="G10" s="373"/>
      <c r="H10" s="373"/>
      <c r="I10" s="306"/>
      <c r="J10" s="328"/>
      <c r="K10" s="328"/>
      <c r="L10" s="327"/>
      <c r="M10" s="1"/>
      <c r="N10" s="11"/>
      <c r="O10" s="157"/>
      <c r="P10" s="149"/>
      <c r="Q10" s="1"/>
      <c r="R10" s="1"/>
      <c r="S10" s="1"/>
      <c r="T10" s="12"/>
      <c r="U10" s="157"/>
      <c r="V10" s="149"/>
      <c r="W10" s="65"/>
      <c r="X10" s="1"/>
      <c r="Y10" s="373"/>
      <c r="Z10" s="373"/>
      <c r="AA10" s="373"/>
      <c r="AB10" s="373"/>
      <c r="AC10" s="373"/>
      <c r="AD10" s="373"/>
      <c r="AE10" s="306"/>
      <c r="AF10" s="328"/>
      <c r="AG10" s="328"/>
      <c r="AH10" s="327"/>
      <c r="AI10" s="306"/>
      <c r="AJ10" s="306"/>
    </row>
    <row r="11" spans="1:36" s="10" customFormat="1" ht="20.100000000000001" customHeight="1" thickTop="1" thickBot="1">
      <c r="A11" s="306" t="s">
        <v>321</v>
      </c>
      <c r="B11" s="306"/>
      <c r="C11" s="373" t="s">
        <v>916</v>
      </c>
      <c r="D11" s="373"/>
      <c r="E11" s="373"/>
      <c r="F11" s="373"/>
      <c r="G11" s="373"/>
      <c r="H11" s="373"/>
      <c r="I11" s="306" t="s">
        <v>9</v>
      </c>
      <c r="J11" s="328" t="s">
        <v>917</v>
      </c>
      <c r="K11" s="328"/>
      <c r="L11" s="327" t="s">
        <v>10</v>
      </c>
      <c r="M11" s="153"/>
      <c r="N11" s="154"/>
      <c r="O11" s="1"/>
      <c r="P11" s="306">
        <v>0</v>
      </c>
      <c r="Q11" s="306"/>
      <c r="R11" s="1"/>
      <c r="S11" s="1"/>
      <c r="T11" s="306">
        <v>0</v>
      </c>
      <c r="U11" s="306"/>
      <c r="W11" s="148"/>
      <c r="X11" s="153"/>
      <c r="Y11" s="373" t="s">
        <v>922</v>
      </c>
      <c r="Z11" s="373"/>
      <c r="AA11" s="373"/>
      <c r="AB11" s="373"/>
      <c r="AC11" s="373"/>
      <c r="AD11" s="373"/>
      <c r="AE11" s="306" t="s">
        <v>9</v>
      </c>
      <c r="AF11" s="328" t="s">
        <v>912</v>
      </c>
      <c r="AG11" s="328"/>
      <c r="AH11" s="327" t="s">
        <v>10</v>
      </c>
      <c r="AI11" s="306" t="s">
        <v>325</v>
      </c>
      <c r="AJ11" s="306"/>
    </row>
    <row r="12" spans="1:36" s="10" customFormat="1" ht="20.100000000000001" customHeight="1" thickTop="1">
      <c r="A12" s="306"/>
      <c r="B12" s="306"/>
      <c r="C12" s="373"/>
      <c r="D12" s="373"/>
      <c r="E12" s="373"/>
      <c r="F12" s="373"/>
      <c r="G12" s="373"/>
      <c r="H12" s="373"/>
      <c r="I12" s="306"/>
      <c r="J12" s="328"/>
      <c r="K12" s="328"/>
      <c r="L12" s="327"/>
      <c r="M12" s="1"/>
      <c r="N12" s="306">
        <v>3</v>
      </c>
      <c r="O12" s="306"/>
      <c r="P12" s="1"/>
      <c r="Q12" s="1"/>
      <c r="R12" s="1"/>
      <c r="S12" s="1"/>
      <c r="T12" s="1"/>
      <c r="U12" s="1"/>
      <c r="V12" s="306">
        <v>3</v>
      </c>
      <c r="W12" s="306"/>
      <c r="X12" s="1"/>
      <c r="Y12" s="373"/>
      <c r="Z12" s="373"/>
      <c r="AA12" s="373"/>
      <c r="AB12" s="373"/>
      <c r="AC12" s="373"/>
      <c r="AD12" s="373"/>
      <c r="AE12" s="306"/>
      <c r="AF12" s="328"/>
      <c r="AG12" s="328"/>
      <c r="AH12" s="327"/>
      <c r="AI12" s="306"/>
      <c r="AJ12" s="306"/>
    </row>
    <row r="13" spans="1:36" s="10" customFormat="1" ht="15" customHeight="1">
      <c r="B13" s="3"/>
      <c r="C13" s="3"/>
      <c r="D13" s="3"/>
      <c r="E13" s="3"/>
      <c r="F13" s="3"/>
      <c r="G13" s="3"/>
      <c r="H13" s="3"/>
      <c r="I13" s="3"/>
      <c r="J13" s="3"/>
      <c r="K13" s="3"/>
      <c r="L13" s="7"/>
      <c r="M13" s="1"/>
      <c r="N13" s="1"/>
      <c r="O13" s="1"/>
      <c r="P13" s="1"/>
      <c r="Q13" s="1"/>
      <c r="R13" s="1"/>
      <c r="S13" s="1"/>
      <c r="T13" s="1"/>
      <c r="U13" s="1"/>
      <c r="V13" s="1"/>
      <c r="W13" s="1"/>
      <c r="X13" s="1"/>
      <c r="Y13" s="3"/>
      <c r="Z13" s="3"/>
      <c r="AA13" s="3"/>
      <c r="AB13" s="3"/>
      <c r="AC13" s="3"/>
      <c r="AD13" s="3"/>
      <c r="AE13" s="3"/>
      <c r="AF13" s="3"/>
      <c r="AG13" s="3"/>
      <c r="AH13" s="7"/>
      <c r="AI13" s="3"/>
    </row>
    <row r="14" spans="1:36" s="10" customFormat="1" ht="15" customHeight="1">
      <c r="B14" s="3"/>
      <c r="C14" s="3"/>
      <c r="D14" s="3"/>
      <c r="E14" s="3"/>
      <c r="F14" s="3"/>
      <c r="G14" s="3"/>
      <c r="H14" s="3"/>
      <c r="I14" s="3"/>
      <c r="J14" s="3"/>
      <c r="K14" s="3"/>
      <c r="L14" s="7"/>
      <c r="M14" s="1"/>
      <c r="N14" s="1"/>
      <c r="O14" s="1"/>
      <c r="P14" s="1"/>
      <c r="Q14" s="307" t="s">
        <v>59</v>
      </c>
      <c r="R14" s="307"/>
      <c r="S14" s="307"/>
      <c r="T14" s="307"/>
      <c r="U14" s="1"/>
      <c r="V14" s="1"/>
      <c r="W14" s="1"/>
      <c r="X14" s="1"/>
      <c r="Y14" s="3"/>
      <c r="Z14" s="3"/>
      <c r="AA14" s="3"/>
      <c r="AB14" s="3"/>
      <c r="AC14" s="3"/>
      <c r="AD14" s="3"/>
      <c r="AE14" s="3"/>
      <c r="AF14" s="3"/>
      <c r="AG14" s="3"/>
      <c r="AH14" s="7"/>
      <c r="AI14" s="3"/>
    </row>
    <row r="15" spans="1:36" s="10" customFormat="1" ht="13.5" customHeight="1">
      <c r="B15" s="18"/>
      <c r="C15" s="28"/>
      <c r="D15" s="28"/>
      <c r="E15" s="28"/>
      <c r="F15" s="28"/>
      <c r="G15" s="18"/>
      <c r="H15" s="28"/>
      <c r="I15" s="28"/>
      <c r="J15" s="28"/>
      <c r="K15" s="28"/>
      <c r="L15" s="28"/>
      <c r="M15" s="28"/>
      <c r="N15" s="28"/>
      <c r="O15" s="28"/>
      <c r="P15" s="28"/>
      <c r="Q15" s="307"/>
      <c r="R15" s="307"/>
      <c r="S15" s="307"/>
      <c r="T15" s="307"/>
      <c r="U15" s="28"/>
      <c r="V15" s="28"/>
      <c r="W15" s="28"/>
      <c r="X15" s="28"/>
      <c r="Y15" s="28"/>
      <c r="Z15" s="28"/>
      <c r="AA15" s="28"/>
      <c r="AB15" s="28"/>
      <c r="AC15" s="28"/>
      <c r="AD15" s="28"/>
      <c r="AE15" s="28"/>
      <c r="AF15" s="28"/>
      <c r="AG15" s="28"/>
      <c r="AH15" s="28"/>
      <c r="AI15" s="28"/>
    </row>
    <row r="16" spans="1:36" s="10" customFormat="1" ht="9" customHeight="1">
      <c r="G16" s="285" t="s">
        <v>953</v>
      </c>
      <c r="H16" s="285"/>
      <c r="I16" s="285"/>
      <c r="J16" s="285" t="s">
        <v>44</v>
      </c>
      <c r="K16" s="285" t="s">
        <v>954</v>
      </c>
      <c r="L16" s="285"/>
      <c r="M16" s="285"/>
      <c r="N16" s="285">
        <v>0</v>
      </c>
      <c r="O16" s="285">
        <v>6</v>
      </c>
      <c r="P16" s="285"/>
      <c r="Q16" s="285"/>
      <c r="R16" s="9"/>
      <c r="S16" s="9"/>
      <c r="T16" s="285">
        <v>11</v>
      </c>
      <c r="U16" s="285"/>
      <c r="V16" s="285"/>
      <c r="W16" s="285">
        <v>3</v>
      </c>
      <c r="X16" s="285" t="s">
        <v>955</v>
      </c>
      <c r="Y16" s="285"/>
      <c r="Z16" s="285"/>
      <c r="AA16" s="285" t="s">
        <v>44</v>
      </c>
      <c r="AB16" s="285" t="s">
        <v>956</v>
      </c>
      <c r="AC16" s="285"/>
      <c r="AD16" s="285"/>
    </row>
    <row r="17" spans="1:36" s="10" customFormat="1" ht="9" customHeight="1">
      <c r="B17" s="28"/>
      <c r="C17" s="28"/>
      <c r="D17" s="28"/>
      <c r="E17" s="28"/>
      <c r="F17" s="28"/>
      <c r="G17" s="285"/>
      <c r="H17" s="285"/>
      <c r="I17" s="285"/>
      <c r="J17" s="285"/>
      <c r="K17" s="285"/>
      <c r="L17" s="285"/>
      <c r="M17" s="285"/>
      <c r="N17" s="285"/>
      <c r="O17" s="285"/>
      <c r="P17" s="285"/>
      <c r="Q17" s="285"/>
      <c r="R17" s="28"/>
      <c r="S17" s="28"/>
      <c r="T17" s="285"/>
      <c r="U17" s="285"/>
      <c r="V17" s="285"/>
      <c r="W17" s="285"/>
      <c r="X17" s="285"/>
      <c r="Y17" s="285"/>
      <c r="Z17" s="285"/>
      <c r="AA17" s="285"/>
      <c r="AB17" s="285"/>
      <c r="AC17" s="285"/>
      <c r="AD17" s="285"/>
      <c r="AE17" s="28"/>
      <c r="AF17" s="28"/>
      <c r="AG17" s="28"/>
      <c r="AH17" s="28"/>
      <c r="AI17" s="28"/>
    </row>
    <row r="18" spans="1:36" s="10" customFormat="1" ht="9" customHeight="1">
      <c r="B18" s="18"/>
      <c r="C18" s="28"/>
      <c r="D18" s="28"/>
      <c r="E18" s="28"/>
      <c r="F18" s="28"/>
      <c r="G18" s="285"/>
      <c r="H18" s="285"/>
      <c r="I18" s="285"/>
      <c r="J18" s="285"/>
      <c r="K18" s="285"/>
      <c r="L18" s="285"/>
      <c r="M18" s="285"/>
      <c r="N18" s="285"/>
      <c r="O18" s="285">
        <v>6</v>
      </c>
      <c r="P18" s="285"/>
      <c r="Q18" s="285"/>
      <c r="R18" s="9"/>
      <c r="S18" s="9"/>
      <c r="T18" s="285">
        <v>11</v>
      </c>
      <c r="U18" s="285"/>
      <c r="V18" s="285"/>
      <c r="W18" s="285"/>
      <c r="X18" s="285"/>
      <c r="Y18" s="285"/>
      <c r="Z18" s="285"/>
      <c r="AA18" s="285"/>
      <c r="AB18" s="285"/>
      <c r="AC18" s="285"/>
      <c r="AD18" s="285"/>
      <c r="AE18" s="28"/>
      <c r="AF18" s="28"/>
      <c r="AG18" s="28"/>
      <c r="AH18" s="28"/>
      <c r="AI18" s="28"/>
    </row>
    <row r="19" spans="1:36" s="10" customFormat="1" ht="9" customHeight="1">
      <c r="B19" s="18"/>
      <c r="C19" s="28"/>
      <c r="D19" s="28"/>
      <c r="E19" s="28"/>
      <c r="F19" s="28"/>
      <c r="G19" s="285"/>
      <c r="H19" s="285"/>
      <c r="I19" s="285"/>
      <c r="J19" s="285"/>
      <c r="K19" s="285"/>
      <c r="L19" s="285"/>
      <c r="M19" s="285"/>
      <c r="N19" s="285"/>
      <c r="O19" s="285"/>
      <c r="P19" s="285"/>
      <c r="Q19" s="285"/>
      <c r="R19" s="28"/>
      <c r="S19" s="28"/>
      <c r="T19" s="285"/>
      <c r="U19" s="285"/>
      <c r="V19" s="285"/>
      <c r="W19" s="285"/>
      <c r="X19" s="285"/>
      <c r="Y19" s="285"/>
      <c r="Z19" s="285"/>
      <c r="AA19" s="285"/>
      <c r="AB19" s="285"/>
      <c r="AC19" s="285"/>
      <c r="AD19" s="285"/>
      <c r="AE19" s="28"/>
      <c r="AF19" s="28"/>
      <c r="AG19" s="28"/>
      <c r="AH19" s="28"/>
      <c r="AI19" s="28"/>
    </row>
    <row r="20" spans="1:36" s="10" customFormat="1" ht="9" customHeight="1">
      <c r="B20" s="18"/>
      <c r="C20" s="28"/>
      <c r="D20" s="28"/>
      <c r="E20" s="28"/>
      <c r="F20" s="28"/>
      <c r="G20" s="285"/>
      <c r="H20" s="285"/>
      <c r="I20" s="285"/>
      <c r="J20" s="285"/>
      <c r="K20" s="285"/>
      <c r="L20" s="285"/>
      <c r="M20" s="285"/>
      <c r="N20" s="285"/>
      <c r="O20" s="285">
        <v>7</v>
      </c>
      <c r="P20" s="285"/>
      <c r="Q20" s="285"/>
      <c r="R20" s="9"/>
      <c r="S20" s="9"/>
      <c r="T20" s="285">
        <v>11</v>
      </c>
      <c r="U20" s="285"/>
      <c r="V20" s="285"/>
      <c r="W20" s="285"/>
      <c r="X20" s="285"/>
      <c r="Y20" s="285"/>
      <c r="Z20" s="285"/>
      <c r="AA20" s="285"/>
      <c r="AB20" s="285"/>
      <c r="AC20" s="285"/>
      <c r="AD20" s="285"/>
      <c r="AE20" s="28"/>
      <c r="AF20" s="28"/>
      <c r="AG20" s="28"/>
      <c r="AH20" s="28"/>
      <c r="AI20" s="28"/>
    </row>
    <row r="21" spans="1:36" s="10" customFormat="1" ht="9" customHeight="1">
      <c r="B21" s="18"/>
      <c r="C21" s="28"/>
      <c r="D21" s="28"/>
      <c r="E21" s="28"/>
      <c r="F21" s="28"/>
      <c r="G21" s="285"/>
      <c r="H21" s="285"/>
      <c r="I21" s="285"/>
      <c r="J21" s="285"/>
      <c r="K21" s="285"/>
      <c r="L21" s="285"/>
      <c r="M21" s="285"/>
      <c r="N21" s="285"/>
      <c r="O21" s="285"/>
      <c r="P21" s="285"/>
      <c r="Q21" s="285"/>
      <c r="R21" s="28"/>
      <c r="S21" s="28"/>
      <c r="T21" s="285"/>
      <c r="U21" s="285"/>
      <c r="V21" s="285"/>
      <c r="W21" s="285"/>
      <c r="X21" s="285"/>
      <c r="Y21" s="285"/>
      <c r="Z21" s="285"/>
      <c r="AA21" s="285"/>
      <c r="AB21" s="285"/>
      <c r="AC21" s="285"/>
      <c r="AD21" s="285"/>
      <c r="AE21" s="28"/>
      <c r="AF21" s="28"/>
      <c r="AG21" s="28"/>
      <c r="AH21" s="28"/>
      <c r="AI21" s="28"/>
    </row>
    <row r="22" spans="1:36" s="10" customFormat="1" ht="9" customHeight="1">
      <c r="B22" s="18"/>
      <c r="C22" s="28"/>
      <c r="D22" s="28"/>
      <c r="E22" s="28"/>
      <c r="F22" s="28"/>
      <c r="G22" s="285" t="s">
        <v>9</v>
      </c>
      <c r="H22" s="285" t="s">
        <v>912</v>
      </c>
      <c r="I22" s="285"/>
      <c r="J22" s="285"/>
      <c r="K22" s="285"/>
      <c r="L22" s="285"/>
      <c r="M22" s="285" t="s">
        <v>22</v>
      </c>
      <c r="N22" s="285"/>
      <c r="O22" s="285"/>
      <c r="P22" s="285"/>
      <c r="Q22" s="285"/>
      <c r="R22" s="9"/>
      <c r="S22" s="9"/>
      <c r="T22" s="285"/>
      <c r="U22" s="285"/>
      <c r="V22" s="285"/>
      <c r="W22" s="285"/>
      <c r="X22" s="285" t="s">
        <v>9</v>
      </c>
      <c r="Y22" s="285" t="s">
        <v>914</v>
      </c>
      <c r="Z22" s="285"/>
      <c r="AA22" s="285"/>
      <c r="AB22" s="285"/>
      <c r="AC22" s="285"/>
      <c r="AD22" s="285" t="s">
        <v>57</v>
      </c>
      <c r="AE22" s="28"/>
      <c r="AF22" s="28"/>
      <c r="AG22" s="28"/>
      <c r="AH22" s="28"/>
      <c r="AI22" s="28"/>
    </row>
    <row r="23" spans="1:36" s="10" customFormat="1" ht="9" customHeight="1">
      <c r="B23" s="18"/>
      <c r="C23" s="28"/>
      <c r="D23" s="28"/>
      <c r="E23" s="28"/>
      <c r="F23" s="28"/>
      <c r="G23" s="285"/>
      <c r="H23" s="285"/>
      <c r="I23" s="285"/>
      <c r="J23" s="285"/>
      <c r="K23" s="285"/>
      <c r="L23" s="285"/>
      <c r="M23" s="285"/>
      <c r="N23" s="285"/>
      <c r="O23" s="285"/>
      <c r="P23" s="285"/>
      <c r="Q23" s="285"/>
      <c r="R23" s="28"/>
      <c r="S23" s="28"/>
      <c r="T23" s="285"/>
      <c r="U23" s="285"/>
      <c r="V23" s="285"/>
      <c r="W23" s="285"/>
      <c r="X23" s="285"/>
      <c r="Y23" s="285"/>
      <c r="Z23" s="285"/>
      <c r="AA23" s="285"/>
      <c r="AB23" s="285"/>
      <c r="AC23" s="285"/>
      <c r="AD23" s="285"/>
      <c r="AE23" s="28"/>
      <c r="AF23" s="28"/>
      <c r="AG23" s="28"/>
      <c r="AH23" s="28"/>
      <c r="AI23" s="28"/>
    </row>
    <row r="24" spans="1:36" s="10" customFormat="1" ht="9" customHeight="1">
      <c r="B24" s="18"/>
      <c r="C24" s="28"/>
      <c r="D24" s="28"/>
      <c r="E24" s="28"/>
      <c r="F24" s="28"/>
      <c r="G24" s="285"/>
      <c r="H24" s="285"/>
      <c r="I24" s="285"/>
      <c r="J24" s="285"/>
      <c r="K24" s="285"/>
      <c r="L24" s="285"/>
      <c r="M24" s="285"/>
      <c r="N24" s="285"/>
      <c r="O24" s="285"/>
      <c r="P24" s="285"/>
      <c r="Q24" s="285"/>
      <c r="R24" s="9"/>
      <c r="S24" s="9"/>
      <c r="T24" s="285"/>
      <c r="U24" s="285"/>
      <c r="V24" s="285"/>
      <c r="W24" s="285"/>
      <c r="X24" s="285"/>
      <c r="Y24" s="285"/>
      <c r="Z24" s="285"/>
      <c r="AA24" s="285"/>
      <c r="AB24" s="285"/>
      <c r="AC24" s="285"/>
      <c r="AD24" s="285"/>
      <c r="AE24" s="28"/>
      <c r="AF24" s="28"/>
      <c r="AG24" s="28"/>
      <c r="AH24" s="28"/>
      <c r="AI24" s="28"/>
    </row>
    <row r="25" spans="1:36" s="10" customFormat="1" ht="9" customHeight="1">
      <c r="B25" s="18"/>
      <c r="C25" s="28"/>
      <c r="D25" s="28"/>
      <c r="E25" s="28"/>
      <c r="F25" s="28"/>
      <c r="G25" s="285"/>
      <c r="H25" s="285"/>
      <c r="I25" s="285"/>
      <c r="J25" s="285"/>
      <c r="K25" s="285"/>
      <c r="L25" s="285"/>
      <c r="M25" s="285"/>
      <c r="N25" s="285"/>
      <c r="O25" s="285"/>
      <c r="P25" s="285"/>
      <c r="Q25" s="285"/>
      <c r="R25" s="28"/>
      <c r="S25" s="28"/>
      <c r="T25" s="285"/>
      <c r="U25" s="285"/>
      <c r="V25" s="285"/>
      <c r="W25" s="285"/>
      <c r="X25" s="285"/>
      <c r="Y25" s="285"/>
      <c r="Z25" s="285"/>
      <c r="AA25" s="285"/>
      <c r="AB25" s="285"/>
      <c r="AC25" s="285"/>
      <c r="AD25" s="285"/>
      <c r="AE25" s="28"/>
      <c r="AF25" s="28"/>
      <c r="AG25" s="28"/>
      <c r="AH25" s="28"/>
      <c r="AI25" s="28"/>
    </row>
    <row r="26" spans="1:36" s="10" customFormat="1" ht="13.5" customHeight="1"/>
    <row r="27" spans="1:36" s="10" customFormat="1" ht="13.5" customHeight="1"/>
    <row r="28" spans="1:36" s="10" customFormat="1" ht="13.5" customHeight="1"/>
    <row r="29" spans="1:36" s="10" customFormat="1" ht="13.5" customHeight="1">
      <c r="B29" s="28"/>
      <c r="C29" s="28"/>
      <c r="D29" s="28"/>
      <c r="E29" s="28"/>
      <c r="F29" s="28"/>
      <c r="G29" s="28"/>
      <c r="H29" s="18"/>
      <c r="I29" s="28"/>
      <c r="J29" s="28"/>
      <c r="K29" s="28"/>
      <c r="L29" s="28"/>
      <c r="M29" s="28"/>
      <c r="N29" s="18"/>
      <c r="O29" s="28"/>
      <c r="P29" s="28"/>
      <c r="Q29" s="28"/>
      <c r="R29" s="28"/>
      <c r="S29" s="28"/>
      <c r="T29" s="18"/>
      <c r="U29" s="28"/>
      <c r="V29" s="28"/>
      <c r="W29" s="28"/>
      <c r="X29" s="28"/>
      <c r="Y29" s="28"/>
      <c r="Z29" s="18"/>
      <c r="AA29" s="28"/>
      <c r="AB29" s="28"/>
      <c r="AC29" s="28"/>
      <c r="AD29" s="28"/>
      <c r="AE29" s="28"/>
      <c r="AF29" s="28"/>
      <c r="AG29" s="28"/>
      <c r="AH29" s="28"/>
      <c r="AI29" s="28"/>
    </row>
    <row r="30" spans="1:36" s="10" customFormat="1" ht="13.5" customHeight="1">
      <c r="B30" s="1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row>
    <row r="31" spans="1:36" s="10" customFormat="1" ht="21" customHeight="1">
      <c r="A31" s="1"/>
      <c r="B31" s="1"/>
      <c r="C31" s="1"/>
      <c r="D31" s="1"/>
      <c r="E31" s="1"/>
      <c r="F31" s="341" t="s">
        <v>58</v>
      </c>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1"/>
      <c r="AG31" s="1"/>
      <c r="AH31" s="1"/>
      <c r="AI31" s="1"/>
      <c r="AJ31" s="1"/>
    </row>
    <row r="32" spans="1:36" s="10" customFormat="1" ht="13.5" customHeight="1">
      <c r="A32" s="1"/>
      <c r="B32" s="1"/>
      <c r="C32" s="1"/>
      <c r="D32" s="1"/>
      <c r="E32" s="1"/>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1"/>
      <c r="AG32" s="1"/>
      <c r="AH32" s="1"/>
      <c r="AI32" s="1"/>
      <c r="AJ32" s="1"/>
    </row>
    <row r="33" spans="1:36" s="10" customFormat="1" ht="13.5" customHeight="1">
      <c r="A33" s="1"/>
      <c r="B33" s="1"/>
      <c r="C33" s="1"/>
      <c r="D33" s="1"/>
      <c r="E33" s="1"/>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1"/>
      <c r="AG33" s="1"/>
      <c r="AH33" s="1"/>
      <c r="AI33" s="1"/>
      <c r="AJ33" s="1"/>
    </row>
    <row r="34" spans="1:36" s="10" customFormat="1" ht="13.5" customHeight="1">
      <c r="A34" s="1"/>
      <c r="B34" s="1"/>
      <c r="C34" s="1"/>
      <c r="D34" s="1"/>
      <c r="E34" s="1"/>
      <c r="F34" s="63"/>
      <c r="G34" s="63"/>
      <c r="H34" s="63"/>
      <c r="I34" s="63"/>
      <c r="J34" s="63"/>
      <c r="K34" s="63"/>
      <c r="L34" s="63"/>
      <c r="M34" s="63"/>
      <c r="N34" s="63"/>
      <c r="O34" s="63"/>
      <c r="P34" s="63"/>
      <c r="Q34" s="63"/>
      <c r="R34" s="85"/>
      <c r="S34" s="85"/>
      <c r="T34" s="63"/>
      <c r="U34" s="63"/>
      <c r="V34" s="63"/>
      <c r="W34" s="63"/>
      <c r="X34" s="63"/>
      <c r="Y34" s="63"/>
      <c r="Z34" s="63"/>
      <c r="AA34" s="63"/>
      <c r="AB34" s="63"/>
      <c r="AC34" s="63"/>
      <c r="AD34" s="63"/>
      <c r="AE34" s="63"/>
      <c r="AF34" s="1"/>
      <c r="AG34" s="1"/>
      <c r="AH34" s="1"/>
      <c r="AI34" s="1"/>
      <c r="AJ34" s="1"/>
    </row>
    <row r="35" spans="1:36" s="10" customFormat="1" ht="20.100000000000001" customHeight="1" thickBot="1">
      <c r="A35" s="306" t="s">
        <v>318</v>
      </c>
      <c r="B35" s="306"/>
      <c r="C35" s="373" t="s">
        <v>946</v>
      </c>
      <c r="D35" s="373"/>
      <c r="E35" s="373"/>
      <c r="F35" s="373"/>
      <c r="G35" s="373"/>
      <c r="H35" s="373"/>
      <c r="I35" s="306" t="s">
        <v>9</v>
      </c>
      <c r="J35" s="328" t="s">
        <v>912</v>
      </c>
      <c r="K35" s="328"/>
      <c r="L35" s="327" t="s">
        <v>10</v>
      </c>
      <c r="N35" s="285">
        <v>3</v>
      </c>
      <c r="O35" s="285"/>
      <c r="Q35" s="1"/>
      <c r="R35" s="84"/>
      <c r="S35" s="84"/>
      <c r="T35" s="1"/>
      <c r="U35" s="1"/>
      <c r="V35" s="306">
        <v>3</v>
      </c>
      <c r="W35" s="306"/>
      <c r="Y35" s="373" t="s">
        <v>950</v>
      </c>
      <c r="Z35" s="373"/>
      <c r="AA35" s="373"/>
      <c r="AB35" s="373"/>
      <c r="AC35" s="373"/>
      <c r="AD35" s="373"/>
      <c r="AE35" s="306" t="s">
        <v>9</v>
      </c>
      <c r="AF35" s="328" t="s">
        <v>914</v>
      </c>
      <c r="AG35" s="328"/>
      <c r="AH35" s="327" t="s">
        <v>10</v>
      </c>
      <c r="AI35" s="306" t="s">
        <v>322</v>
      </c>
      <c r="AJ35" s="306"/>
    </row>
    <row r="36" spans="1:36" s="10" customFormat="1" ht="20.100000000000001" customHeight="1" thickTop="1" thickBot="1">
      <c r="A36" s="306"/>
      <c r="B36" s="306"/>
      <c r="C36" s="373"/>
      <c r="D36" s="373"/>
      <c r="E36" s="373"/>
      <c r="F36" s="373"/>
      <c r="G36" s="373"/>
      <c r="H36" s="373"/>
      <c r="I36" s="306"/>
      <c r="J36" s="328"/>
      <c r="K36" s="328"/>
      <c r="L36" s="327"/>
      <c r="M36" s="144"/>
      <c r="N36" s="144"/>
      <c r="O36" s="152"/>
      <c r="P36" s="285">
        <v>1</v>
      </c>
      <c r="Q36" s="285"/>
      <c r="R36" s="84"/>
      <c r="S36" s="84"/>
      <c r="T36" s="285">
        <v>3</v>
      </c>
      <c r="U36" s="285"/>
      <c r="W36" s="151"/>
      <c r="X36" s="144"/>
      <c r="Y36" s="373"/>
      <c r="Z36" s="373"/>
      <c r="AA36" s="373"/>
      <c r="AB36" s="373"/>
      <c r="AC36" s="373"/>
      <c r="AD36" s="373"/>
      <c r="AE36" s="306"/>
      <c r="AF36" s="328"/>
      <c r="AG36" s="328"/>
      <c r="AH36" s="327"/>
      <c r="AI36" s="306"/>
      <c r="AJ36" s="306"/>
    </row>
    <row r="37" spans="1:36" s="10" customFormat="1" ht="20.100000000000001" customHeight="1" thickTop="1">
      <c r="A37" s="306" t="s">
        <v>319</v>
      </c>
      <c r="B37" s="306"/>
      <c r="C37" s="373" t="s">
        <v>947</v>
      </c>
      <c r="D37" s="373"/>
      <c r="E37" s="373"/>
      <c r="F37" s="373"/>
      <c r="G37" s="373"/>
      <c r="H37" s="373"/>
      <c r="I37" s="306" t="s">
        <v>9</v>
      </c>
      <c r="J37" s="328" t="s">
        <v>921</v>
      </c>
      <c r="K37" s="328"/>
      <c r="L37" s="327" t="s">
        <v>10</v>
      </c>
      <c r="M37" s="9"/>
      <c r="N37" s="13"/>
      <c r="O37" s="146"/>
      <c r="P37" s="147"/>
      <c r="Q37" s="1"/>
      <c r="R37" s="348"/>
      <c r="S37" s="348"/>
      <c r="U37" s="151"/>
      <c r="V37" s="147"/>
      <c r="W37" s="14"/>
      <c r="X37" s="9"/>
      <c r="Y37" s="373" t="s">
        <v>933</v>
      </c>
      <c r="Z37" s="373"/>
      <c r="AA37" s="373"/>
      <c r="AB37" s="373"/>
      <c r="AC37" s="373"/>
      <c r="AD37" s="373"/>
      <c r="AE37" s="306" t="s">
        <v>9</v>
      </c>
      <c r="AF37" s="328" t="s">
        <v>912</v>
      </c>
      <c r="AG37" s="328"/>
      <c r="AH37" s="327" t="s">
        <v>10</v>
      </c>
      <c r="AI37" s="306" t="s">
        <v>323</v>
      </c>
      <c r="AJ37" s="306"/>
    </row>
    <row r="38" spans="1:36" s="10" customFormat="1" ht="20.100000000000001" customHeight="1" thickBot="1">
      <c r="A38" s="306"/>
      <c r="B38" s="306"/>
      <c r="C38" s="373"/>
      <c r="D38" s="373"/>
      <c r="E38" s="373"/>
      <c r="F38" s="373"/>
      <c r="G38" s="373"/>
      <c r="H38" s="373"/>
      <c r="I38" s="306"/>
      <c r="J38" s="328"/>
      <c r="K38" s="328"/>
      <c r="L38" s="327"/>
      <c r="M38" s="1"/>
      <c r="N38" s="306">
        <v>1</v>
      </c>
      <c r="O38" s="306"/>
      <c r="P38" s="12"/>
      <c r="Q38" s="157"/>
      <c r="R38" s="160" t="s">
        <v>962</v>
      </c>
      <c r="S38" s="9">
        <v>0</v>
      </c>
      <c r="T38" s="9"/>
      <c r="U38" s="152"/>
      <c r="V38" s="306">
        <v>2</v>
      </c>
      <c r="W38" s="306"/>
      <c r="X38" s="1"/>
      <c r="Y38" s="373"/>
      <c r="Z38" s="373"/>
      <c r="AA38" s="373"/>
      <c r="AB38" s="373"/>
      <c r="AC38" s="373"/>
      <c r="AD38" s="373"/>
      <c r="AE38" s="306"/>
      <c r="AF38" s="328"/>
      <c r="AG38" s="328"/>
      <c r="AH38" s="327"/>
      <c r="AI38" s="306"/>
      <c r="AJ38" s="306"/>
    </row>
    <row r="39" spans="1:36" s="10" customFormat="1" ht="20.100000000000001" customHeight="1" thickTop="1">
      <c r="A39" s="306" t="s">
        <v>320</v>
      </c>
      <c r="B39" s="306"/>
      <c r="C39" s="373" t="s">
        <v>948</v>
      </c>
      <c r="D39" s="373"/>
      <c r="E39" s="373"/>
      <c r="F39" s="373"/>
      <c r="G39" s="373"/>
      <c r="H39" s="373"/>
      <c r="I39" s="306" t="s">
        <v>9</v>
      </c>
      <c r="J39" s="328" t="s">
        <v>912</v>
      </c>
      <c r="K39" s="328"/>
      <c r="L39" s="327" t="s">
        <v>10</v>
      </c>
      <c r="M39" s="9"/>
      <c r="N39" s="285">
        <v>2</v>
      </c>
      <c r="O39" s="285"/>
      <c r="Q39" s="152"/>
      <c r="R39" s="1"/>
      <c r="S39" s="1"/>
      <c r="T39" s="12"/>
      <c r="U39" s="1"/>
      <c r="V39" s="306">
        <v>0</v>
      </c>
      <c r="W39" s="306"/>
      <c r="X39" s="9"/>
      <c r="Y39" s="373" t="s">
        <v>951</v>
      </c>
      <c r="Z39" s="373"/>
      <c r="AA39" s="373"/>
      <c r="AB39" s="373"/>
      <c r="AC39" s="373"/>
      <c r="AD39" s="373"/>
      <c r="AE39" s="306" t="s">
        <v>9</v>
      </c>
      <c r="AF39" s="328" t="s">
        <v>914</v>
      </c>
      <c r="AG39" s="328"/>
      <c r="AH39" s="327" t="s">
        <v>10</v>
      </c>
      <c r="AI39" s="306" t="s">
        <v>324</v>
      </c>
      <c r="AJ39" s="306"/>
    </row>
    <row r="40" spans="1:36" s="10" customFormat="1" ht="20.100000000000001" customHeight="1" thickBot="1">
      <c r="A40" s="306"/>
      <c r="B40" s="306"/>
      <c r="C40" s="373"/>
      <c r="D40" s="373"/>
      <c r="E40" s="373"/>
      <c r="F40" s="373"/>
      <c r="G40" s="373"/>
      <c r="H40" s="373"/>
      <c r="I40" s="306"/>
      <c r="J40" s="328"/>
      <c r="K40" s="328"/>
      <c r="L40" s="327"/>
      <c r="M40" s="1"/>
      <c r="N40" s="11"/>
      <c r="O40" s="157"/>
      <c r="P40" s="153"/>
      <c r="Q40" s="152"/>
      <c r="R40" s="1"/>
      <c r="S40" s="1"/>
      <c r="T40" s="12"/>
      <c r="U40" s="157"/>
      <c r="V40" s="149"/>
      <c r="W40" s="65"/>
      <c r="X40" s="1"/>
      <c r="Y40" s="373"/>
      <c r="Z40" s="373"/>
      <c r="AA40" s="373"/>
      <c r="AB40" s="373"/>
      <c r="AC40" s="373"/>
      <c r="AD40" s="373"/>
      <c r="AE40" s="306"/>
      <c r="AF40" s="328"/>
      <c r="AG40" s="328"/>
      <c r="AH40" s="327"/>
      <c r="AI40" s="306"/>
      <c r="AJ40" s="306"/>
    </row>
    <row r="41" spans="1:36" s="10" customFormat="1" ht="20.100000000000001" customHeight="1" thickTop="1" thickBot="1">
      <c r="A41" s="306" t="s">
        <v>321</v>
      </c>
      <c r="B41" s="306"/>
      <c r="C41" s="373" t="s">
        <v>949</v>
      </c>
      <c r="D41" s="373"/>
      <c r="E41" s="373"/>
      <c r="F41" s="373"/>
      <c r="G41" s="373"/>
      <c r="H41" s="373"/>
      <c r="I41" s="306" t="s">
        <v>9</v>
      </c>
      <c r="J41" s="328" t="s">
        <v>914</v>
      </c>
      <c r="K41" s="328"/>
      <c r="L41" s="327" t="s">
        <v>10</v>
      </c>
      <c r="M41" s="153"/>
      <c r="N41" s="153"/>
      <c r="O41" s="152"/>
      <c r="P41" s="306">
        <v>3</v>
      </c>
      <c r="Q41" s="306"/>
      <c r="R41" s="1"/>
      <c r="S41" s="1"/>
      <c r="T41" s="306">
        <v>1</v>
      </c>
      <c r="U41" s="306"/>
      <c r="W41" s="148"/>
      <c r="X41" s="153"/>
      <c r="Y41" s="373" t="s">
        <v>952</v>
      </c>
      <c r="Z41" s="373"/>
      <c r="AA41" s="373"/>
      <c r="AB41" s="373"/>
      <c r="AC41" s="373"/>
      <c r="AD41" s="373"/>
      <c r="AE41" s="306" t="s">
        <v>9</v>
      </c>
      <c r="AF41" s="328" t="s">
        <v>912</v>
      </c>
      <c r="AG41" s="328"/>
      <c r="AH41" s="327" t="s">
        <v>10</v>
      </c>
      <c r="AI41" s="306" t="s">
        <v>325</v>
      </c>
      <c r="AJ41" s="306"/>
    </row>
    <row r="42" spans="1:36" s="10" customFormat="1" ht="20.100000000000001" customHeight="1" thickTop="1">
      <c r="A42" s="306"/>
      <c r="B42" s="306"/>
      <c r="C42" s="373"/>
      <c r="D42" s="373"/>
      <c r="E42" s="373"/>
      <c r="F42" s="373"/>
      <c r="G42" s="373"/>
      <c r="H42" s="373"/>
      <c r="I42" s="306"/>
      <c r="J42" s="328"/>
      <c r="K42" s="328"/>
      <c r="L42" s="327"/>
      <c r="M42" s="1"/>
      <c r="N42" s="306">
        <v>3</v>
      </c>
      <c r="O42" s="306"/>
      <c r="P42" s="1"/>
      <c r="Q42" s="1"/>
      <c r="R42" s="1"/>
      <c r="S42" s="1"/>
      <c r="T42" s="1"/>
      <c r="U42" s="1"/>
      <c r="V42" s="306">
        <v>3</v>
      </c>
      <c r="W42" s="306"/>
      <c r="X42" s="1"/>
      <c r="Y42" s="373"/>
      <c r="Z42" s="373"/>
      <c r="AA42" s="373"/>
      <c r="AB42" s="373"/>
      <c r="AC42" s="373"/>
      <c r="AD42" s="373"/>
      <c r="AE42" s="306"/>
      <c r="AF42" s="328"/>
      <c r="AG42" s="328"/>
      <c r="AH42" s="327"/>
      <c r="AI42" s="306"/>
      <c r="AJ42" s="306"/>
    </row>
    <row r="43" spans="1:36" s="10" customFormat="1" ht="15" customHeight="1">
      <c r="B43" s="3"/>
      <c r="C43" s="3"/>
      <c r="D43" s="3"/>
      <c r="E43" s="3"/>
      <c r="F43" s="3"/>
      <c r="G43" s="3"/>
      <c r="H43" s="3"/>
      <c r="I43" s="3"/>
      <c r="J43" s="3"/>
      <c r="K43" s="3"/>
      <c r="L43" s="7"/>
      <c r="M43" s="1"/>
      <c r="N43" s="1"/>
      <c r="O43" s="1"/>
      <c r="P43" s="1"/>
      <c r="Q43" s="1"/>
      <c r="R43" s="1"/>
      <c r="S43" s="1"/>
      <c r="T43" s="1"/>
      <c r="U43" s="1"/>
      <c r="V43" s="1"/>
      <c r="W43" s="1"/>
      <c r="X43" s="1"/>
      <c r="Y43" s="3"/>
      <c r="Z43" s="3"/>
      <c r="AA43" s="3"/>
      <c r="AB43" s="3"/>
      <c r="AC43" s="3"/>
      <c r="AD43" s="3"/>
      <c r="AE43" s="3"/>
      <c r="AF43" s="3"/>
      <c r="AG43" s="3"/>
      <c r="AH43" s="7"/>
      <c r="AI43" s="3"/>
    </row>
    <row r="44" spans="1:36" s="10" customFormat="1" ht="15" customHeight="1">
      <c r="B44" s="3"/>
      <c r="C44" s="3"/>
      <c r="D44" s="3"/>
      <c r="E44" s="3"/>
      <c r="F44" s="3"/>
      <c r="G44" s="3"/>
      <c r="H44" s="3"/>
      <c r="I44" s="3"/>
      <c r="J44" s="3"/>
      <c r="K44" s="3"/>
      <c r="L44" s="7"/>
      <c r="M44" s="1"/>
      <c r="N44" s="1"/>
      <c r="O44" s="1"/>
      <c r="P44" s="1"/>
      <c r="Q44" s="307" t="s">
        <v>59</v>
      </c>
      <c r="R44" s="307"/>
      <c r="S44" s="307"/>
      <c r="T44" s="307"/>
      <c r="U44" s="1"/>
      <c r="V44" s="1"/>
      <c r="W44" s="1"/>
      <c r="X44" s="1"/>
      <c r="Y44" s="3"/>
      <c r="Z44" s="3"/>
      <c r="AA44" s="3"/>
      <c r="AB44" s="3"/>
      <c r="AC44" s="3"/>
      <c r="AD44" s="3"/>
      <c r="AE44" s="3"/>
      <c r="AF44" s="3"/>
      <c r="AG44" s="3"/>
      <c r="AH44" s="7"/>
      <c r="AI44" s="3"/>
    </row>
    <row r="45" spans="1:36" s="10" customFormat="1" ht="13.5" customHeight="1">
      <c r="B45" s="18"/>
      <c r="C45" s="28"/>
      <c r="D45" s="28"/>
      <c r="E45" s="28"/>
      <c r="F45" s="28"/>
      <c r="G45" s="18"/>
      <c r="H45" s="28"/>
      <c r="I45" s="28"/>
      <c r="J45" s="28"/>
      <c r="K45" s="28"/>
      <c r="L45" s="28"/>
      <c r="M45" s="28"/>
      <c r="N45" s="28"/>
      <c r="O45" s="28"/>
      <c r="P45" s="28"/>
      <c r="Q45" s="307"/>
      <c r="R45" s="307"/>
      <c r="S45" s="307"/>
      <c r="T45" s="307"/>
      <c r="U45" s="28"/>
      <c r="V45" s="28"/>
      <c r="W45" s="28"/>
      <c r="X45" s="28"/>
      <c r="Y45" s="28"/>
      <c r="Z45" s="28"/>
      <c r="AA45" s="28"/>
      <c r="AB45" s="28"/>
      <c r="AC45" s="28"/>
      <c r="AD45" s="28"/>
      <c r="AE45" s="28"/>
      <c r="AF45" s="28"/>
      <c r="AG45" s="28"/>
      <c r="AH45" s="28"/>
      <c r="AI45" s="28"/>
    </row>
    <row r="46" spans="1:36" s="10" customFormat="1" ht="9" customHeight="1">
      <c r="G46" s="285" t="s">
        <v>941</v>
      </c>
      <c r="H46" s="285"/>
      <c r="I46" s="285"/>
      <c r="J46" s="285" t="s">
        <v>44</v>
      </c>
      <c r="K46" s="285" t="s">
        <v>958</v>
      </c>
      <c r="L46" s="285"/>
      <c r="M46" s="285"/>
      <c r="N46" s="285">
        <v>3</v>
      </c>
      <c r="O46" s="285">
        <v>12</v>
      </c>
      <c r="P46" s="285"/>
      <c r="Q46" s="285"/>
      <c r="R46" s="9"/>
      <c r="S46" s="9"/>
      <c r="T46" s="285">
        <v>10</v>
      </c>
      <c r="U46" s="285"/>
      <c r="V46" s="285"/>
      <c r="W46" s="285">
        <v>0</v>
      </c>
      <c r="X46" s="285" t="s">
        <v>959</v>
      </c>
      <c r="Y46" s="285"/>
      <c r="Z46" s="285"/>
      <c r="AA46" s="285" t="s">
        <v>44</v>
      </c>
      <c r="AB46" s="285" t="s">
        <v>960</v>
      </c>
      <c r="AC46" s="285"/>
      <c r="AD46" s="285"/>
    </row>
    <row r="47" spans="1:36" s="10" customFormat="1" ht="9" customHeight="1">
      <c r="B47" s="28"/>
      <c r="C47" s="28"/>
      <c r="D47" s="28"/>
      <c r="E47" s="28"/>
      <c r="F47" s="28"/>
      <c r="G47" s="285"/>
      <c r="H47" s="285"/>
      <c r="I47" s="285"/>
      <c r="J47" s="285"/>
      <c r="K47" s="285"/>
      <c r="L47" s="285"/>
      <c r="M47" s="285"/>
      <c r="N47" s="285"/>
      <c r="O47" s="285"/>
      <c r="P47" s="285"/>
      <c r="Q47" s="285"/>
      <c r="R47" s="28"/>
      <c r="S47" s="28"/>
      <c r="T47" s="285"/>
      <c r="U47" s="285"/>
      <c r="V47" s="285"/>
      <c r="W47" s="285"/>
      <c r="X47" s="285"/>
      <c r="Y47" s="285"/>
      <c r="Z47" s="285"/>
      <c r="AA47" s="285"/>
      <c r="AB47" s="285"/>
      <c r="AC47" s="285"/>
      <c r="AD47" s="285"/>
      <c r="AE47" s="28"/>
      <c r="AF47" s="28"/>
      <c r="AG47" s="28"/>
      <c r="AH47" s="28"/>
      <c r="AI47" s="28"/>
    </row>
    <row r="48" spans="1:36" s="10" customFormat="1" ht="9" customHeight="1">
      <c r="B48" s="18"/>
      <c r="C48" s="28"/>
      <c r="D48" s="28"/>
      <c r="E48" s="28"/>
      <c r="F48" s="28"/>
      <c r="G48" s="285"/>
      <c r="H48" s="285"/>
      <c r="I48" s="285"/>
      <c r="J48" s="285"/>
      <c r="K48" s="285"/>
      <c r="L48" s="285"/>
      <c r="M48" s="285"/>
      <c r="N48" s="285"/>
      <c r="O48" s="285">
        <v>11</v>
      </c>
      <c r="P48" s="285"/>
      <c r="Q48" s="285"/>
      <c r="R48" s="9"/>
      <c r="S48" s="9"/>
      <c r="T48" s="285">
        <v>3</v>
      </c>
      <c r="U48" s="285"/>
      <c r="V48" s="285"/>
      <c r="W48" s="285"/>
      <c r="X48" s="285"/>
      <c r="Y48" s="285"/>
      <c r="Z48" s="285"/>
      <c r="AA48" s="285"/>
      <c r="AB48" s="285"/>
      <c r="AC48" s="285"/>
      <c r="AD48" s="285"/>
      <c r="AE48" s="28"/>
      <c r="AF48" s="28"/>
      <c r="AG48" s="28"/>
      <c r="AH48" s="28"/>
      <c r="AI48" s="28"/>
    </row>
    <row r="49" spans="2:35" s="10" customFormat="1" ht="9" customHeight="1">
      <c r="B49" s="18"/>
      <c r="C49" s="28"/>
      <c r="D49" s="28"/>
      <c r="E49" s="28"/>
      <c r="F49" s="28"/>
      <c r="G49" s="285"/>
      <c r="H49" s="285"/>
      <c r="I49" s="285"/>
      <c r="J49" s="285"/>
      <c r="K49" s="285"/>
      <c r="L49" s="285"/>
      <c r="M49" s="285"/>
      <c r="N49" s="285"/>
      <c r="O49" s="285"/>
      <c r="P49" s="285"/>
      <c r="Q49" s="285"/>
      <c r="R49" s="28"/>
      <c r="S49" s="28"/>
      <c r="T49" s="285"/>
      <c r="U49" s="285"/>
      <c r="V49" s="285"/>
      <c r="W49" s="285"/>
      <c r="X49" s="285"/>
      <c r="Y49" s="285"/>
      <c r="Z49" s="285"/>
      <c r="AA49" s="285"/>
      <c r="AB49" s="285"/>
      <c r="AC49" s="285"/>
      <c r="AD49" s="285"/>
      <c r="AE49" s="28"/>
      <c r="AF49" s="28"/>
      <c r="AG49" s="28"/>
      <c r="AH49" s="28"/>
      <c r="AI49" s="28"/>
    </row>
    <row r="50" spans="2:35" s="10" customFormat="1" ht="9" customHeight="1">
      <c r="B50" s="18"/>
      <c r="C50" s="28"/>
      <c r="D50" s="28"/>
      <c r="E50" s="28"/>
      <c r="F50" s="28"/>
      <c r="G50" s="285"/>
      <c r="H50" s="285"/>
      <c r="I50" s="285"/>
      <c r="J50" s="285"/>
      <c r="K50" s="285"/>
      <c r="L50" s="285"/>
      <c r="M50" s="285"/>
      <c r="N50" s="285"/>
      <c r="O50" s="285">
        <v>11</v>
      </c>
      <c r="P50" s="285"/>
      <c r="Q50" s="285"/>
      <c r="R50" s="9"/>
      <c r="S50" s="9"/>
      <c r="T50" s="285">
        <v>8</v>
      </c>
      <c r="U50" s="285"/>
      <c r="V50" s="285"/>
      <c r="W50" s="285"/>
      <c r="X50" s="285"/>
      <c r="Y50" s="285"/>
      <c r="Z50" s="285"/>
      <c r="AA50" s="285"/>
      <c r="AB50" s="285"/>
      <c r="AC50" s="285"/>
      <c r="AD50" s="285"/>
      <c r="AE50" s="28"/>
      <c r="AF50" s="28"/>
      <c r="AG50" s="28"/>
      <c r="AH50" s="28"/>
      <c r="AI50" s="28"/>
    </row>
    <row r="51" spans="2:35" s="10" customFormat="1" ht="9" customHeight="1">
      <c r="B51" s="18"/>
      <c r="C51" s="28"/>
      <c r="D51" s="28"/>
      <c r="E51" s="28"/>
      <c r="F51" s="28"/>
      <c r="G51" s="285"/>
      <c r="H51" s="285"/>
      <c r="I51" s="285"/>
      <c r="J51" s="285"/>
      <c r="K51" s="285"/>
      <c r="L51" s="285"/>
      <c r="M51" s="285"/>
      <c r="N51" s="285"/>
      <c r="O51" s="285"/>
      <c r="P51" s="285"/>
      <c r="Q51" s="285"/>
      <c r="R51" s="28"/>
      <c r="S51" s="28"/>
      <c r="T51" s="285"/>
      <c r="U51" s="285"/>
      <c r="V51" s="285"/>
      <c r="W51" s="285"/>
      <c r="X51" s="285"/>
      <c r="Y51" s="285"/>
      <c r="Z51" s="285"/>
      <c r="AA51" s="285"/>
      <c r="AB51" s="285"/>
      <c r="AC51" s="285"/>
      <c r="AD51" s="285"/>
      <c r="AE51" s="28"/>
      <c r="AF51" s="28"/>
      <c r="AG51" s="28"/>
      <c r="AH51" s="28"/>
      <c r="AI51" s="28"/>
    </row>
    <row r="52" spans="2:35" s="10" customFormat="1" ht="9" customHeight="1">
      <c r="B52" s="18"/>
      <c r="C52" s="28"/>
      <c r="D52" s="28"/>
      <c r="E52" s="28"/>
      <c r="F52" s="28"/>
      <c r="G52" s="285" t="s">
        <v>9</v>
      </c>
      <c r="H52" s="285" t="s">
        <v>914</v>
      </c>
      <c r="I52" s="285"/>
      <c r="J52" s="285"/>
      <c r="K52" s="285"/>
      <c r="L52" s="285"/>
      <c r="M52" s="285" t="s">
        <v>22</v>
      </c>
      <c r="N52" s="285"/>
      <c r="O52" s="285"/>
      <c r="P52" s="285"/>
      <c r="Q52" s="285"/>
      <c r="R52" s="9"/>
      <c r="S52" s="9"/>
      <c r="T52" s="285"/>
      <c r="U52" s="285"/>
      <c r="V52" s="285"/>
      <c r="W52" s="285"/>
      <c r="X52" s="285" t="s">
        <v>9</v>
      </c>
      <c r="Y52" s="285" t="s">
        <v>914</v>
      </c>
      <c r="Z52" s="285"/>
      <c r="AA52" s="285"/>
      <c r="AB52" s="285"/>
      <c r="AC52" s="285"/>
      <c r="AD52" s="285" t="s">
        <v>57</v>
      </c>
      <c r="AE52" s="28"/>
      <c r="AF52" s="28"/>
      <c r="AG52" s="28"/>
      <c r="AH52" s="28"/>
      <c r="AI52" s="28"/>
    </row>
    <row r="53" spans="2:35" s="10" customFormat="1" ht="9" customHeight="1">
      <c r="B53" s="18"/>
      <c r="C53" s="28"/>
      <c r="D53" s="28"/>
      <c r="E53" s="28"/>
      <c r="F53" s="28"/>
      <c r="G53" s="285"/>
      <c r="H53" s="285"/>
      <c r="I53" s="285"/>
      <c r="J53" s="285"/>
      <c r="K53" s="285"/>
      <c r="L53" s="285"/>
      <c r="M53" s="285"/>
      <c r="N53" s="285"/>
      <c r="O53" s="285"/>
      <c r="P53" s="285"/>
      <c r="Q53" s="285"/>
      <c r="R53" s="28"/>
      <c r="S53" s="28"/>
      <c r="T53" s="285"/>
      <c r="U53" s="285"/>
      <c r="V53" s="285"/>
      <c r="W53" s="285"/>
      <c r="X53" s="285"/>
      <c r="Y53" s="285"/>
      <c r="Z53" s="285"/>
      <c r="AA53" s="285"/>
      <c r="AB53" s="285"/>
      <c r="AC53" s="285"/>
      <c r="AD53" s="285"/>
      <c r="AE53" s="28"/>
      <c r="AF53" s="28"/>
      <c r="AG53" s="28"/>
      <c r="AH53" s="28"/>
      <c r="AI53" s="28"/>
    </row>
    <row r="54" spans="2:35" s="10" customFormat="1" ht="9" customHeight="1">
      <c r="B54" s="18"/>
      <c r="C54" s="28"/>
      <c r="D54" s="28"/>
      <c r="E54" s="28"/>
      <c r="F54" s="28"/>
      <c r="G54" s="285"/>
      <c r="H54" s="285"/>
      <c r="I54" s="285"/>
      <c r="J54" s="285"/>
      <c r="K54" s="285"/>
      <c r="L54" s="285"/>
      <c r="M54" s="285"/>
      <c r="N54" s="285"/>
      <c r="O54" s="285"/>
      <c r="P54" s="285"/>
      <c r="Q54" s="285"/>
      <c r="R54" s="9"/>
      <c r="S54" s="9"/>
      <c r="T54" s="285"/>
      <c r="U54" s="285"/>
      <c r="V54" s="285"/>
      <c r="W54" s="285"/>
      <c r="X54" s="285"/>
      <c r="Y54" s="285"/>
      <c r="Z54" s="285"/>
      <c r="AA54" s="285"/>
      <c r="AB54" s="285"/>
      <c r="AC54" s="285"/>
      <c r="AD54" s="285"/>
      <c r="AE54" s="28"/>
      <c r="AF54" s="28"/>
      <c r="AG54" s="28"/>
      <c r="AH54" s="28"/>
      <c r="AI54" s="28"/>
    </row>
    <row r="55" spans="2:35" s="10" customFormat="1" ht="9" customHeight="1">
      <c r="B55" s="18"/>
      <c r="C55" s="28"/>
      <c r="D55" s="28"/>
      <c r="E55" s="28"/>
      <c r="F55" s="28"/>
      <c r="G55" s="285"/>
      <c r="H55" s="285"/>
      <c r="I55" s="285"/>
      <c r="J55" s="285"/>
      <c r="K55" s="285"/>
      <c r="L55" s="285"/>
      <c r="M55" s="285"/>
      <c r="N55" s="285"/>
      <c r="O55" s="285"/>
      <c r="P55" s="285"/>
      <c r="Q55" s="285"/>
      <c r="R55" s="28"/>
      <c r="S55" s="28"/>
      <c r="T55" s="285"/>
      <c r="U55" s="285"/>
      <c r="V55" s="285"/>
      <c r="W55" s="285"/>
      <c r="X55" s="285"/>
      <c r="Y55" s="285"/>
      <c r="Z55" s="285"/>
      <c r="AA55" s="285"/>
      <c r="AB55" s="285"/>
      <c r="AC55" s="285"/>
      <c r="AD55" s="285"/>
      <c r="AE55" s="28"/>
      <c r="AF55" s="28"/>
      <c r="AG55" s="28"/>
      <c r="AH55" s="28"/>
      <c r="AI55" s="28"/>
    </row>
    <row r="56" spans="2:35" ht="13.5" customHeight="1"/>
    <row r="57" spans="2:35" ht="13.5" customHeight="1"/>
    <row r="58" spans="2:35" ht="13.5" customHeight="1"/>
    <row r="59" spans="2:35" ht="13.5" customHeight="1"/>
    <row r="60" spans="2:35" ht="13.5" customHeight="1">
      <c r="K60" s="6"/>
      <c r="L60" s="6"/>
      <c r="M60" s="6"/>
      <c r="N60" s="6"/>
      <c r="O60" s="6"/>
      <c r="P60" s="6"/>
      <c r="Q60" s="6"/>
      <c r="R60" s="6"/>
      <c r="S60" s="6"/>
      <c r="T60" s="6"/>
      <c r="U60" s="6"/>
      <c r="V60" s="6"/>
      <c r="W60" s="6"/>
      <c r="X60" s="6"/>
      <c r="Y60" s="6"/>
      <c r="Z60" s="6"/>
      <c r="AA60" s="6"/>
    </row>
    <row r="61" spans="2:35" ht="13.5" customHeight="1">
      <c r="K61" s="6"/>
      <c r="L61" s="6"/>
      <c r="M61" s="6"/>
      <c r="N61" s="6"/>
      <c r="O61" s="6"/>
      <c r="P61" s="6"/>
      <c r="Q61" s="6"/>
      <c r="R61" s="6"/>
      <c r="S61" s="6"/>
      <c r="T61" s="6"/>
      <c r="U61" s="6"/>
      <c r="V61" s="6"/>
      <c r="W61" s="6"/>
      <c r="X61" s="6"/>
      <c r="Y61" s="6"/>
      <c r="Z61" s="6"/>
      <c r="AA61" s="6"/>
    </row>
    <row r="62" spans="2:35" ht="13.5" customHeight="1"/>
    <row r="63" spans="2:35" ht="18.75" customHeight="1"/>
    <row r="64" spans="2:35"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sheetData>
  <mergeCells count="158">
    <mergeCell ref="A39:B40"/>
    <mergeCell ref="AI39:AJ40"/>
    <mergeCell ref="A41:B42"/>
    <mergeCell ref="AI41:AJ42"/>
    <mergeCell ref="A11:B12"/>
    <mergeCell ref="AI11:AJ12"/>
    <mergeCell ref="A35:B36"/>
    <mergeCell ref="AI35:AJ36"/>
    <mergeCell ref="A37:B38"/>
    <mergeCell ref="T36:U36"/>
    <mergeCell ref="AE41:AE42"/>
    <mergeCell ref="AH41:AH42"/>
    <mergeCell ref="AH39:AH40"/>
    <mergeCell ref="AF41:AG42"/>
    <mergeCell ref="AF39:AG40"/>
    <mergeCell ref="Y39:AD40"/>
    <mergeCell ref="N39:O39"/>
    <mergeCell ref="V39:W39"/>
    <mergeCell ref="P41:Q41"/>
    <mergeCell ref="T41:U41"/>
    <mergeCell ref="N42:O42"/>
    <mergeCell ref="V42:W42"/>
    <mergeCell ref="P36:Q36"/>
    <mergeCell ref="V35:W35"/>
    <mergeCell ref="T22:V23"/>
    <mergeCell ref="N35:O35"/>
    <mergeCell ref="N12:O12"/>
    <mergeCell ref="T24:V25"/>
    <mergeCell ref="Q14:T15"/>
    <mergeCell ref="T16:V17"/>
    <mergeCell ref="T18:V19"/>
    <mergeCell ref="W46:W55"/>
    <mergeCell ref="AI5:AJ6"/>
    <mergeCell ref="AI7:AJ8"/>
    <mergeCell ref="AI9:AJ10"/>
    <mergeCell ref="A7:B8"/>
    <mergeCell ref="A9:B10"/>
    <mergeCell ref="A5:B6"/>
    <mergeCell ref="I5:I6"/>
    <mergeCell ref="J5:K6"/>
    <mergeCell ref="AF5:AG6"/>
    <mergeCell ref="AH5:AH6"/>
    <mergeCell ref="AF9:AG10"/>
    <mergeCell ref="AI37:AJ38"/>
    <mergeCell ref="I7:I8"/>
    <mergeCell ref="AF37:AG38"/>
    <mergeCell ref="L37:L38"/>
    <mergeCell ref="AH37:AH38"/>
    <mergeCell ref="N38:O38"/>
    <mergeCell ref="V38:W38"/>
    <mergeCell ref="R37:S37"/>
    <mergeCell ref="AH11:AH12"/>
    <mergeCell ref="Y11:AD12"/>
    <mergeCell ref="AE11:AE12"/>
    <mergeCell ref="X16:Z21"/>
    <mergeCell ref="M22:M25"/>
    <mergeCell ref="AH35:AH36"/>
    <mergeCell ref="AF35:AG36"/>
    <mergeCell ref="Y35:AD36"/>
    <mergeCell ref="AF7:AG8"/>
    <mergeCell ref="AH7:AH8"/>
    <mergeCell ref="N9:O9"/>
    <mergeCell ref="T11:U11"/>
    <mergeCell ref="V12:W12"/>
    <mergeCell ref="V9:W9"/>
    <mergeCell ref="O22:Q23"/>
    <mergeCell ref="AH9:AH10"/>
    <mergeCell ref="Y37:AD38"/>
    <mergeCell ref="AE37:AE38"/>
    <mergeCell ref="L35:L36"/>
    <mergeCell ref="AE35:AE36"/>
    <mergeCell ref="Y22:AC25"/>
    <mergeCell ref="F1:AE1"/>
    <mergeCell ref="C7:H8"/>
    <mergeCell ref="Y5:AD6"/>
    <mergeCell ref="AE5:AE6"/>
    <mergeCell ref="AE7:AE8"/>
    <mergeCell ref="J7:K8"/>
    <mergeCell ref="L5:L6"/>
    <mergeCell ref="V5:W5"/>
    <mergeCell ref="V8:W8"/>
    <mergeCell ref="N5:O5"/>
    <mergeCell ref="N8:O8"/>
    <mergeCell ref="T6:U6"/>
    <mergeCell ref="R7:S7"/>
    <mergeCell ref="L7:L8"/>
    <mergeCell ref="Y7:AD8"/>
    <mergeCell ref="C5:H6"/>
    <mergeCell ref="P6:Q6"/>
    <mergeCell ref="P11:Q11"/>
    <mergeCell ref="O16:Q17"/>
    <mergeCell ref="C9:H10"/>
    <mergeCell ref="I9:I10"/>
    <mergeCell ref="C11:H12"/>
    <mergeCell ref="I11:I12"/>
    <mergeCell ref="J11:K12"/>
    <mergeCell ref="G16:I21"/>
    <mergeCell ref="F31:AE31"/>
    <mergeCell ref="AA16:AA21"/>
    <mergeCell ref="AB16:AD21"/>
    <mergeCell ref="T20:V21"/>
    <mergeCell ref="N16:N25"/>
    <mergeCell ref="Y9:AD10"/>
    <mergeCell ref="AE9:AE10"/>
    <mergeCell ref="J9:K10"/>
    <mergeCell ref="L9:L10"/>
    <mergeCell ref="O18:Q19"/>
    <mergeCell ref="O20:Q21"/>
    <mergeCell ref="AD22:AD25"/>
    <mergeCell ref="X22:X25"/>
    <mergeCell ref="AF11:AG12"/>
    <mergeCell ref="I35:I36"/>
    <mergeCell ref="J35:K36"/>
    <mergeCell ref="G22:G25"/>
    <mergeCell ref="C41:H42"/>
    <mergeCell ref="I41:I42"/>
    <mergeCell ref="J41:K42"/>
    <mergeCell ref="J16:J21"/>
    <mergeCell ref="K16:M21"/>
    <mergeCell ref="L11:L12"/>
    <mergeCell ref="L41:L42"/>
    <mergeCell ref="Y41:AD42"/>
    <mergeCell ref="AE39:AE40"/>
    <mergeCell ref="C39:H40"/>
    <mergeCell ref="I39:I40"/>
    <mergeCell ref="J39:K40"/>
    <mergeCell ref="L39:L40"/>
    <mergeCell ref="W16:W25"/>
    <mergeCell ref="C37:H38"/>
    <mergeCell ref="I37:I38"/>
    <mergeCell ref="J37:K38"/>
    <mergeCell ref="H22:L25"/>
    <mergeCell ref="O24:Q25"/>
    <mergeCell ref="C35:H36"/>
    <mergeCell ref="Q44:T45"/>
    <mergeCell ref="G52:G55"/>
    <mergeCell ref="H52:L55"/>
    <mergeCell ref="M52:M55"/>
    <mergeCell ref="O52:Q53"/>
    <mergeCell ref="AD52:AD55"/>
    <mergeCell ref="O54:Q55"/>
    <mergeCell ref="T54:V55"/>
    <mergeCell ref="T52:V53"/>
    <mergeCell ref="X52:X55"/>
    <mergeCell ref="Y52:AC55"/>
    <mergeCell ref="X46:Z51"/>
    <mergeCell ref="AA46:AA51"/>
    <mergeCell ref="AB46:AD51"/>
    <mergeCell ref="O48:Q49"/>
    <mergeCell ref="G46:I51"/>
    <mergeCell ref="J46:J51"/>
    <mergeCell ref="K46:M51"/>
    <mergeCell ref="O46:Q47"/>
    <mergeCell ref="T46:V47"/>
    <mergeCell ref="T50:V51"/>
    <mergeCell ref="O50:Q51"/>
    <mergeCell ref="T48:V49"/>
    <mergeCell ref="N46:N55"/>
  </mergeCells>
  <phoneticPr fontId="2"/>
  <printOptions horizontalCentered="1"/>
  <pageMargins left="0.78740157480314965" right="0.78740157480314965" top="0.78740157480314965" bottom="0.78740157480314965" header="0.51181102362204722" footer="0.51181102362204722"/>
  <pageSetup paperSize="9" orientation="portrait" horizontalDpi="4294967293" r:id="rId1"/>
  <headerFooter alignWithMargins="0">
    <oddFooter>&amp;C&amp;"ＭＳ 明朝,標準"－ 15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J86"/>
  <sheetViews>
    <sheetView workbookViewId="0"/>
  </sheetViews>
  <sheetFormatPr defaultColWidth="2.375" defaultRowHeight="13.5"/>
  <cols>
    <col min="1" max="13" width="2.375" style="1"/>
    <col min="14" max="14" width="2.5" style="1" bestFit="1" customWidth="1"/>
    <col min="15" max="18" width="2.375" style="1"/>
    <col min="19" max="19" width="2.5" style="1" bestFit="1" customWidth="1"/>
    <col min="20" max="22" width="2.375" style="1"/>
    <col min="23" max="23" width="2.5" style="1" bestFit="1" customWidth="1"/>
    <col min="24" max="16384" width="2.375" style="1"/>
  </cols>
  <sheetData>
    <row r="1" spans="1:36" ht="21">
      <c r="D1" s="341" t="s">
        <v>145</v>
      </c>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row>
    <row r="2" spans="1:36" ht="13.5" customHeight="1">
      <c r="F2" s="63"/>
      <c r="G2" s="63"/>
      <c r="H2" s="63"/>
      <c r="I2" s="63"/>
      <c r="J2" s="63"/>
      <c r="K2" s="63"/>
      <c r="L2" s="63"/>
      <c r="M2" s="63"/>
      <c r="N2" s="63"/>
      <c r="O2" s="63"/>
      <c r="P2" s="63"/>
      <c r="Q2" s="63"/>
      <c r="R2" s="63"/>
      <c r="S2" s="63"/>
      <c r="T2" s="63"/>
      <c r="U2" s="63"/>
      <c r="V2" s="63"/>
      <c r="W2" s="63"/>
      <c r="X2" s="63"/>
      <c r="Y2" s="63"/>
      <c r="Z2" s="63"/>
      <c r="AA2" s="63"/>
      <c r="AB2" s="63"/>
      <c r="AC2" s="63"/>
      <c r="AD2" s="63"/>
      <c r="AE2" s="63"/>
    </row>
    <row r="3" spans="1:36" ht="13.5" customHeight="1">
      <c r="F3" s="63"/>
      <c r="G3" s="63"/>
      <c r="H3" s="63"/>
      <c r="I3" s="63"/>
      <c r="J3" s="63"/>
      <c r="K3" s="63"/>
      <c r="L3" s="63"/>
      <c r="M3" s="63"/>
      <c r="N3" s="63"/>
      <c r="O3" s="63"/>
      <c r="P3" s="63"/>
      <c r="Q3" s="63"/>
      <c r="R3" s="85"/>
      <c r="S3" s="85"/>
      <c r="T3" s="63"/>
      <c r="U3" s="63"/>
      <c r="V3" s="63"/>
      <c r="W3" s="63"/>
      <c r="X3" s="63"/>
      <c r="Y3" s="63"/>
      <c r="Z3" s="63"/>
      <c r="AA3" s="63"/>
      <c r="AB3" s="63"/>
      <c r="AC3" s="63"/>
      <c r="AD3" s="63"/>
      <c r="AE3" s="63"/>
    </row>
    <row r="4" spans="1:36" ht="13.5" customHeight="1">
      <c r="F4" s="4"/>
      <c r="G4" s="4"/>
      <c r="H4" s="4"/>
      <c r="I4" s="4"/>
      <c r="J4" s="4"/>
      <c r="K4" s="4"/>
      <c r="L4" s="4"/>
      <c r="M4" s="4"/>
      <c r="N4" s="4"/>
      <c r="O4" s="4"/>
      <c r="P4" s="4"/>
      <c r="Q4" s="4"/>
      <c r="R4" s="85"/>
      <c r="S4" s="85"/>
      <c r="T4" s="4"/>
      <c r="U4" s="4"/>
      <c r="V4" s="4"/>
      <c r="W4" s="4"/>
      <c r="X4" s="4"/>
      <c r="Y4" s="4"/>
      <c r="Z4" s="4"/>
      <c r="AA4" s="4"/>
      <c r="AB4" s="4"/>
    </row>
    <row r="5" spans="1:36" s="10" customFormat="1" ht="20.100000000000001" customHeight="1" thickBot="1">
      <c r="A5" s="306" t="s">
        <v>334</v>
      </c>
      <c r="B5" s="306"/>
      <c r="C5" s="373" t="s">
        <v>923</v>
      </c>
      <c r="D5" s="373"/>
      <c r="E5" s="373"/>
      <c r="F5" s="373"/>
      <c r="G5" s="373"/>
      <c r="H5" s="373"/>
      <c r="I5" s="306" t="s">
        <v>9</v>
      </c>
      <c r="J5" s="328" t="s">
        <v>917</v>
      </c>
      <c r="K5" s="328"/>
      <c r="L5" s="327" t="s">
        <v>10</v>
      </c>
      <c r="N5" s="285">
        <v>3</v>
      </c>
      <c r="O5" s="285"/>
      <c r="Q5" s="1"/>
      <c r="R5" s="84"/>
      <c r="S5" s="84"/>
      <c r="T5" s="1"/>
      <c r="U5" s="1"/>
      <c r="V5" s="306">
        <v>3</v>
      </c>
      <c r="W5" s="306"/>
      <c r="Y5" s="373" t="s">
        <v>926</v>
      </c>
      <c r="Z5" s="373"/>
      <c r="AA5" s="373"/>
      <c r="AB5" s="373"/>
      <c r="AC5" s="373"/>
      <c r="AD5" s="373"/>
      <c r="AE5" s="306" t="s">
        <v>9</v>
      </c>
      <c r="AF5" s="328" t="s">
        <v>917</v>
      </c>
      <c r="AG5" s="328"/>
      <c r="AH5" s="327" t="s">
        <v>10</v>
      </c>
      <c r="AI5" s="306" t="s">
        <v>336</v>
      </c>
      <c r="AJ5" s="306"/>
    </row>
    <row r="6" spans="1:36" s="10" customFormat="1" ht="20.100000000000001" customHeight="1" thickTop="1" thickBot="1">
      <c r="A6" s="306"/>
      <c r="B6" s="306"/>
      <c r="C6" s="373"/>
      <c r="D6" s="373"/>
      <c r="E6" s="373"/>
      <c r="F6" s="373"/>
      <c r="G6" s="373"/>
      <c r="H6" s="373"/>
      <c r="I6" s="306"/>
      <c r="J6" s="328"/>
      <c r="K6" s="328"/>
      <c r="L6" s="327"/>
      <c r="M6" s="144"/>
      <c r="N6" s="145"/>
      <c r="P6" s="285">
        <v>3</v>
      </c>
      <c r="Q6" s="285"/>
      <c r="R6" s="84"/>
      <c r="S6" s="84"/>
      <c r="T6" s="285">
        <v>0</v>
      </c>
      <c r="U6" s="285"/>
      <c r="W6" s="151"/>
      <c r="X6" s="144"/>
      <c r="Y6" s="373"/>
      <c r="Z6" s="373"/>
      <c r="AA6" s="373"/>
      <c r="AB6" s="373"/>
      <c r="AC6" s="373"/>
      <c r="AD6" s="373"/>
      <c r="AE6" s="306"/>
      <c r="AF6" s="328"/>
      <c r="AG6" s="328"/>
      <c r="AH6" s="327"/>
      <c r="AI6" s="306"/>
      <c r="AJ6" s="306"/>
    </row>
    <row r="7" spans="1:36" s="10" customFormat="1" ht="20.100000000000001" customHeight="1" thickTop="1">
      <c r="A7" s="306" t="s">
        <v>327</v>
      </c>
      <c r="B7" s="306"/>
      <c r="C7" s="373" t="s">
        <v>924</v>
      </c>
      <c r="D7" s="373"/>
      <c r="E7" s="373"/>
      <c r="F7" s="373"/>
      <c r="G7" s="373"/>
      <c r="H7" s="373"/>
      <c r="I7" s="306" t="s">
        <v>9</v>
      </c>
      <c r="J7" s="328" t="s">
        <v>917</v>
      </c>
      <c r="K7" s="328"/>
      <c r="L7" s="327" t="s">
        <v>10</v>
      </c>
      <c r="M7" s="9"/>
      <c r="N7" s="13"/>
      <c r="O7" s="146"/>
      <c r="P7" s="145"/>
      <c r="Q7" s="1"/>
      <c r="R7" s="348"/>
      <c r="S7" s="348"/>
      <c r="T7" s="12"/>
      <c r="U7" s="146"/>
      <c r="V7" s="147"/>
      <c r="W7" s="14"/>
      <c r="X7" s="9"/>
      <c r="Y7" s="373" t="s">
        <v>927</v>
      </c>
      <c r="Z7" s="373"/>
      <c r="AA7" s="373"/>
      <c r="AB7" s="373"/>
      <c r="AC7" s="373"/>
      <c r="AD7" s="373"/>
      <c r="AE7" s="306" t="s">
        <v>9</v>
      </c>
      <c r="AF7" s="328" t="s">
        <v>921</v>
      </c>
      <c r="AG7" s="328"/>
      <c r="AH7" s="327" t="s">
        <v>10</v>
      </c>
      <c r="AI7" s="306" t="s">
        <v>337</v>
      </c>
      <c r="AJ7" s="306"/>
    </row>
    <row r="8" spans="1:36" s="10" customFormat="1" ht="20.100000000000001" customHeight="1" thickBot="1">
      <c r="A8" s="306"/>
      <c r="B8" s="306"/>
      <c r="C8" s="373"/>
      <c r="D8" s="373"/>
      <c r="E8" s="373"/>
      <c r="F8" s="373"/>
      <c r="G8" s="373"/>
      <c r="H8" s="373"/>
      <c r="I8" s="306"/>
      <c r="J8" s="328"/>
      <c r="K8" s="328"/>
      <c r="L8" s="327"/>
      <c r="M8" s="1"/>
      <c r="N8" s="306">
        <v>0</v>
      </c>
      <c r="O8" s="306"/>
      <c r="Q8" s="156"/>
      <c r="R8" s="161" t="s">
        <v>963</v>
      </c>
      <c r="S8" s="148">
        <v>3</v>
      </c>
      <c r="T8" s="149"/>
      <c r="U8" s="1"/>
      <c r="V8" s="306">
        <v>1</v>
      </c>
      <c r="W8" s="306"/>
      <c r="X8" s="1"/>
      <c r="Y8" s="373"/>
      <c r="Z8" s="373"/>
      <c r="AA8" s="373"/>
      <c r="AB8" s="373"/>
      <c r="AC8" s="373"/>
      <c r="AD8" s="373"/>
      <c r="AE8" s="306"/>
      <c r="AF8" s="328"/>
      <c r="AG8" s="328"/>
      <c r="AH8" s="327"/>
      <c r="AI8" s="306"/>
      <c r="AJ8" s="306"/>
    </row>
    <row r="9" spans="1:36" s="10" customFormat="1" ht="20.100000000000001" customHeight="1" thickTop="1">
      <c r="A9" s="306" t="s">
        <v>328</v>
      </c>
      <c r="B9" s="306"/>
      <c r="C9" s="373" t="s">
        <v>961</v>
      </c>
      <c r="D9" s="373"/>
      <c r="E9" s="373"/>
      <c r="F9" s="373"/>
      <c r="G9" s="373"/>
      <c r="H9" s="373"/>
      <c r="I9" s="306" t="s">
        <v>9</v>
      </c>
      <c r="J9" s="328" t="s">
        <v>921</v>
      </c>
      <c r="K9" s="328"/>
      <c r="L9" s="327" t="s">
        <v>10</v>
      </c>
      <c r="M9" s="9"/>
      <c r="N9" s="285" t="s">
        <v>841</v>
      </c>
      <c r="O9" s="285"/>
      <c r="P9" s="12"/>
      <c r="Q9" s="1"/>
      <c r="R9" s="1"/>
      <c r="S9" s="1"/>
      <c r="U9" s="152"/>
      <c r="V9" s="306">
        <v>0</v>
      </c>
      <c r="W9" s="306"/>
      <c r="X9" s="9"/>
      <c r="Y9" s="373" t="s">
        <v>928</v>
      </c>
      <c r="Z9" s="373"/>
      <c r="AA9" s="373"/>
      <c r="AB9" s="373"/>
      <c r="AC9" s="373"/>
      <c r="AD9" s="373"/>
      <c r="AE9" s="306" t="s">
        <v>9</v>
      </c>
      <c r="AF9" s="328" t="s">
        <v>914</v>
      </c>
      <c r="AG9" s="328"/>
      <c r="AH9" s="327" t="s">
        <v>10</v>
      </c>
      <c r="AI9" s="306" t="s">
        <v>338</v>
      </c>
      <c r="AJ9" s="306"/>
    </row>
    <row r="10" spans="1:36" s="10" customFormat="1" ht="20.100000000000001" customHeight="1" thickBot="1">
      <c r="A10" s="306"/>
      <c r="B10" s="306"/>
      <c r="C10" s="373"/>
      <c r="D10" s="373"/>
      <c r="E10" s="373"/>
      <c r="F10" s="373"/>
      <c r="G10" s="373"/>
      <c r="H10" s="373"/>
      <c r="I10" s="306"/>
      <c r="J10" s="328"/>
      <c r="K10" s="328"/>
      <c r="L10" s="327"/>
      <c r="M10" s="1"/>
      <c r="N10" s="11"/>
      <c r="O10" s="157"/>
      <c r="P10" s="149"/>
      <c r="Q10" s="1"/>
      <c r="R10" s="1"/>
      <c r="S10" s="1"/>
      <c r="U10" s="148"/>
      <c r="V10" s="149"/>
      <c r="W10" s="65"/>
      <c r="X10" s="1"/>
      <c r="Y10" s="373"/>
      <c r="Z10" s="373"/>
      <c r="AA10" s="373"/>
      <c r="AB10" s="373"/>
      <c r="AC10" s="373"/>
      <c r="AD10" s="373"/>
      <c r="AE10" s="306"/>
      <c r="AF10" s="328"/>
      <c r="AG10" s="328"/>
      <c r="AH10" s="327"/>
      <c r="AI10" s="306"/>
      <c r="AJ10" s="306"/>
    </row>
    <row r="11" spans="1:36" s="10" customFormat="1" ht="20.100000000000001" customHeight="1" thickTop="1" thickBot="1">
      <c r="A11" s="306" t="s">
        <v>335</v>
      </c>
      <c r="B11" s="306"/>
      <c r="C11" s="373" t="s">
        <v>925</v>
      </c>
      <c r="D11" s="373"/>
      <c r="E11" s="373"/>
      <c r="F11" s="373"/>
      <c r="G11" s="373"/>
      <c r="H11" s="373"/>
      <c r="I11" s="306" t="s">
        <v>9</v>
      </c>
      <c r="J11" s="328" t="s">
        <v>914</v>
      </c>
      <c r="K11" s="328"/>
      <c r="L11" s="327" t="s">
        <v>10</v>
      </c>
      <c r="M11" s="153"/>
      <c r="N11" s="154"/>
      <c r="O11" s="1"/>
      <c r="P11" s="306">
        <v>2</v>
      </c>
      <c r="Q11" s="306"/>
      <c r="R11" s="1"/>
      <c r="S11" s="1"/>
      <c r="T11" s="306">
        <v>3</v>
      </c>
      <c r="U11" s="306"/>
      <c r="W11" s="148"/>
      <c r="X11" s="153"/>
      <c r="Y11" s="373" t="s">
        <v>929</v>
      </c>
      <c r="Z11" s="373"/>
      <c r="AA11" s="373"/>
      <c r="AB11" s="373"/>
      <c r="AC11" s="373"/>
      <c r="AD11" s="373"/>
      <c r="AE11" s="306" t="s">
        <v>9</v>
      </c>
      <c r="AF11" s="328" t="s">
        <v>921</v>
      </c>
      <c r="AG11" s="328"/>
      <c r="AH11" s="327" t="s">
        <v>10</v>
      </c>
      <c r="AI11" s="306" t="s">
        <v>339</v>
      </c>
      <c r="AJ11" s="306"/>
    </row>
    <row r="12" spans="1:36" s="10" customFormat="1" ht="20.100000000000001" customHeight="1" thickTop="1">
      <c r="A12" s="306"/>
      <c r="B12" s="306"/>
      <c r="C12" s="373"/>
      <c r="D12" s="373"/>
      <c r="E12" s="373"/>
      <c r="F12" s="373"/>
      <c r="G12" s="373"/>
      <c r="H12" s="373"/>
      <c r="I12" s="306"/>
      <c r="J12" s="328"/>
      <c r="K12" s="328"/>
      <c r="L12" s="327"/>
      <c r="M12" s="1"/>
      <c r="N12" s="306" t="s">
        <v>843</v>
      </c>
      <c r="O12" s="306"/>
      <c r="P12" s="1"/>
      <c r="Q12" s="1"/>
      <c r="R12" s="1"/>
      <c r="S12" s="1"/>
      <c r="T12" s="1"/>
      <c r="U12" s="1"/>
      <c r="V12" s="306">
        <v>3</v>
      </c>
      <c r="W12" s="306"/>
      <c r="X12" s="1"/>
      <c r="Y12" s="373"/>
      <c r="Z12" s="373"/>
      <c r="AA12" s="373"/>
      <c r="AB12" s="373"/>
      <c r="AC12" s="373"/>
      <c r="AD12" s="373"/>
      <c r="AE12" s="306"/>
      <c r="AF12" s="328"/>
      <c r="AG12" s="328"/>
      <c r="AH12" s="327"/>
      <c r="AI12" s="306"/>
      <c r="AJ12" s="306"/>
    </row>
    <row r="13" spans="1:36" s="10" customFormat="1" ht="15" customHeight="1">
      <c r="B13" s="3"/>
      <c r="C13" s="3"/>
      <c r="D13" s="3"/>
      <c r="E13" s="3"/>
      <c r="F13" s="3"/>
      <c r="G13" s="3"/>
      <c r="H13" s="3"/>
      <c r="I13" s="3"/>
      <c r="J13" s="3"/>
      <c r="K13" s="3"/>
      <c r="L13" s="7"/>
      <c r="M13" s="1"/>
      <c r="N13" s="1"/>
      <c r="O13" s="1"/>
      <c r="P13" s="1"/>
      <c r="Q13" s="1"/>
      <c r="R13" s="1"/>
      <c r="S13" s="1"/>
      <c r="T13" s="1"/>
      <c r="U13" s="1"/>
      <c r="V13" s="1"/>
      <c r="W13" s="1"/>
      <c r="X13" s="1"/>
      <c r="Y13" s="3"/>
      <c r="Z13" s="3"/>
      <c r="AA13" s="3"/>
      <c r="AB13" s="3"/>
      <c r="AC13" s="3"/>
      <c r="AD13" s="3"/>
      <c r="AE13" s="3"/>
      <c r="AF13" s="3"/>
      <c r="AG13" s="3"/>
      <c r="AH13" s="7"/>
      <c r="AI13" s="3"/>
    </row>
    <row r="14" spans="1:36" s="10" customFormat="1" ht="15" customHeight="1">
      <c r="B14" s="3"/>
      <c r="C14" s="3"/>
      <c r="D14" s="3"/>
      <c r="E14" s="3"/>
      <c r="F14" s="3"/>
      <c r="G14" s="3"/>
      <c r="H14" s="3"/>
      <c r="I14" s="3"/>
      <c r="J14" s="3"/>
      <c r="K14" s="3"/>
      <c r="L14" s="7"/>
      <c r="M14" s="1"/>
      <c r="N14" s="1"/>
      <c r="O14" s="1"/>
      <c r="P14" s="1"/>
      <c r="Q14" s="307" t="s">
        <v>59</v>
      </c>
      <c r="R14" s="307"/>
      <c r="S14" s="307"/>
      <c r="T14" s="307"/>
      <c r="U14" s="1"/>
      <c r="V14" s="1"/>
      <c r="W14" s="1"/>
      <c r="X14" s="1"/>
      <c r="Y14" s="3"/>
      <c r="Z14" s="3"/>
      <c r="AA14" s="3"/>
      <c r="AB14" s="3"/>
      <c r="AC14" s="3"/>
      <c r="AD14" s="3"/>
      <c r="AE14" s="3"/>
      <c r="AF14" s="3"/>
      <c r="AG14" s="3"/>
      <c r="AH14" s="7"/>
      <c r="AI14" s="3"/>
    </row>
    <row r="15" spans="1:36" s="10" customFormat="1" ht="13.5" customHeight="1">
      <c r="B15" s="18"/>
      <c r="C15" s="28"/>
      <c r="D15" s="28"/>
      <c r="E15" s="28"/>
      <c r="F15" s="28"/>
      <c r="G15" s="18"/>
      <c r="H15" s="28"/>
      <c r="I15" s="28"/>
      <c r="J15" s="28"/>
      <c r="K15" s="28"/>
      <c r="L15" s="28"/>
      <c r="M15" s="28"/>
      <c r="N15" s="28"/>
      <c r="O15" s="28"/>
      <c r="P15" s="28"/>
      <c r="Q15" s="307"/>
      <c r="R15" s="307"/>
      <c r="S15" s="307"/>
      <c r="T15" s="307"/>
      <c r="U15" s="28"/>
      <c r="V15" s="28"/>
      <c r="W15" s="28"/>
      <c r="X15" s="28"/>
      <c r="Y15" s="28"/>
      <c r="Z15" s="28"/>
      <c r="AA15" s="28"/>
      <c r="AB15" s="28"/>
      <c r="AC15" s="28"/>
      <c r="AD15" s="28"/>
      <c r="AE15" s="28"/>
      <c r="AF15" s="28"/>
      <c r="AG15" s="28"/>
      <c r="AH15" s="28"/>
      <c r="AI15" s="28"/>
    </row>
    <row r="16" spans="1:36" s="10" customFormat="1" ht="9" customHeight="1">
      <c r="G16" s="285" t="s">
        <v>938</v>
      </c>
      <c r="H16" s="285"/>
      <c r="I16" s="285"/>
      <c r="J16" s="285" t="s">
        <v>142</v>
      </c>
      <c r="K16" s="285" t="s">
        <v>939</v>
      </c>
      <c r="L16" s="285"/>
      <c r="M16" s="285"/>
      <c r="N16" s="285">
        <v>0</v>
      </c>
      <c r="O16" s="285">
        <v>9</v>
      </c>
      <c r="P16" s="285"/>
      <c r="Q16" s="285"/>
      <c r="R16" s="9"/>
      <c r="S16" s="9"/>
      <c r="T16" s="285">
        <v>11</v>
      </c>
      <c r="U16" s="285"/>
      <c r="V16" s="285"/>
      <c r="W16" s="285">
        <v>3</v>
      </c>
      <c r="X16" s="285" t="s">
        <v>940</v>
      </c>
      <c r="Y16" s="285"/>
      <c r="Z16" s="285"/>
      <c r="AA16" s="285" t="s">
        <v>142</v>
      </c>
      <c r="AB16" s="285" t="s">
        <v>941</v>
      </c>
      <c r="AC16" s="285"/>
      <c r="AD16" s="285"/>
    </row>
    <row r="17" spans="1:36" s="10" customFormat="1" ht="9" customHeight="1">
      <c r="B17" s="28"/>
      <c r="C17" s="28"/>
      <c r="D17" s="28"/>
      <c r="E17" s="28"/>
      <c r="F17" s="28"/>
      <c r="G17" s="285"/>
      <c r="H17" s="285"/>
      <c r="I17" s="285"/>
      <c r="J17" s="285"/>
      <c r="K17" s="285"/>
      <c r="L17" s="285"/>
      <c r="M17" s="285"/>
      <c r="N17" s="285"/>
      <c r="O17" s="285"/>
      <c r="P17" s="285"/>
      <c r="Q17" s="285"/>
      <c r="R17" s="28"/>
      <c r="S17" s="28"/>
      <c r="T17" s="285"/>
      <c r="U17" s="285"/>
      <c r="V17" s="285"/>
      <c r="W17" s="285"/>
      <c r="X17" s="285"/>
      <c r="Y17" s="285"/>
      <c r="Z17" s="285"/>
      <c r="AA17" s="285"/>
      <c r="AB17" s="285"/>
      <c r="AC17" s="285"/>
      <c r="AD17" s="285"/>
      <c r="AE17" s="28"/>
      <c r="AF17" s="28"/>
      <c r="AG17" s="28"/>
      <c r="AH17" s="28"/>
      <c r="AI17" s="28"/>
    </row>
    <row r="18" spans="1:36" s="10" customFormat="1" ht="9" customHeight="1">
      <c r="B18" s="18"/>
      <c r="C18" s="28"/>
      <c r="D18" s="28"/>
      <c r="E18" s="28"/>
      <c r="F18" s="28"/>
      <c r="G18" s="285"/>
      <c r="H18" s="285"/>
      <c r="I18" s="285"/>
      <c r="J18" s="285"/>
      <c r="K18" s="285"/>
      <c r="L18" s="285"/>
      <c r="M18" s="285"/>
      <c r="N18" s="285"/>
      <c r="O18" s="285">
        <v>8</v>
      </c>
      <c r="P18" s="285"/>
      <c r="Q18" s="285"/>
      <c r="R18" s="9"/>
      <c r="S18" s="9"/>
      <c r="T18" s="285">
        <v>11</v>
      </c>
      <c r="U18" s="285"/>
      <c r="V18" s="285"/>
      <c r="W18" s="285"/>
      <c r="X18" s="285"/>
      <c r="Y18" s="285"/>
      <c r="Z18" s="285"/>
      <c r="AA18" s="285"/>
      <c r="AB18" s="285"/>
      <c r="AC18" s="285"/>
      <c r="AD18" s="285"/>
      <c r="AE18" s="28"/>
      <c r="AF18" s="28"/>
      <c r="AG18" s="28"/>
      <c r="AH18" s="28"/>
      <c r="AI18" s="28"/>
    </row>
    <row r="19" spans="1:36" s="10" customFormat="1" ht="9" customHeight="1">
      <c r="B19" s="18"/>
      <c r="C19" s="28"/>
      <c r="D19" s="28"/>
      <c r="E19" s="28"/>
      <c r="F19" s="28"/>
      <c r="G19" s="285"/>
      <c r="H19" s="285"/>
      <c r="I19" s="285"/>
      <c r="J19" s="285"/>
      <c r="K19" s="285"/>
      <c r="L19" s="285"/>
      <c r="M19" s="285"/>
      <c r="N19" s="285"/>
      <c r="O19" s="285"/>
      <c r="P19" s="285"/>
      <c r="Q19" s="285"/>
      <c r="R19" s="28"/>
      <c r="S19" s="28"/>
      <c r="T19" s="285"/>
      <c r="U19" s="285"/>
      <c r="V19" s="285"/>
      <c r="W19" s="285"/>
      <c r="X19" s="285"/>
      <c r="Y19" s="285"/>
      <c r="Z19" s="285"/>
      <c r="AA19" s="285"/>
      <c r="AB19" s="285"/>
      <c r="AC19" s="285"/>
      <c r="AD19" s="285"/>
      <c r="AE19" s="28"/>
      <c r="AF19" s="28"/>
      <c r="AG19" s="28"/>
      <c r="AH19" s="28"/>
      <c r="AI19" s="28"/>
    </row>
    <row r="20" spans="1:36" s="10" customFormat="1" ht="9" customHeight="1">
      <c r="B20" s="18"/>
      <c r="C20" s="28"/>
      <c r="D20" s="28"/>
      <c r="E20" s="28"/>
      <c r="F20" s="28"/>
      <c r="G20" s="285"/>
      <c r="H20" s="285"/>
      <c r="I20" s="285"/>
      <c r="J20" s="285"/>
      <c r="K20" s="285"/>
      <c r="L20" s="285"/>
      <c r="M20" s="285"/>
      <c r="N20" s="285"/>
      <c r="O20" s="285">
        <v>8</v>
      </c>
      <c r="P20" s="285"/>
      <c r="Q20" s="285"/>
      <c r="R20" s="9"/>
      <c r="S20" s="9"/>
      <c r="T20" s="285">
        <v>11</v>
      </c>
      <c r="U20" s="285"/>
      <c r="V20" s="285"/>
      <c r="W20" s="285"/>
      <c r="X20" s="285"/>
      <c r="Y20" s="285"/>
      <c r="Z20" s="285"/>
      <c r="AA20" s="285"/>
      <c r="AB20" s="285"/>
      <c r="AC20" s="285"/>
      <c r="AD20" s="285"/>
      <c r="AE20" s="28"/>
      <c r="AF20" s="28"/>
      <c r="AG20" s="28"/>
      <c r="AH20" s="28"/>
      <c r="AI20" s="28"/>
    </row>
    <row r="21" spans="1:36" s="10" customFormat="1" ht="9" customHeight="1">
      <c r="B21" s="18"/>
      <c r="C21" s="28"/>
      <c r="D21" s="28"/>
      <c r="E21" s="28"/>
      <c r="F21" s="28"/>
      <c r="G21" s="285"/>
      <c r="H21" s="285"/>
      <c r="I21" s="285"/>
      <c r="J21" s="285"/>
      <c r="K21" s="285"/>
      <c r="L21" s="285"/>
      <c r="M21" s="285"/>
      <c r="N21" s="285"/>
      <c r="O21" s="285"/>
      <c r="P21" s="285"/>
      <c r="Q21" s="285"/>
      <c r="R21" s="28"/>
      <c r="S21" s="28"/>
      <c r="T21" s="285"/>
      <c r="U21" s="285"/>
      <c r="V21" s="285"/>
      <c r="W21" s="285"/>
      <c r="X21" s="285"/>
      <c r="Y21" s="285"/>
      <c r="Z21" s="285"/>
      <c r="AA21" s="285"/>
      <c r="AB21" s="285"/>
      <c r="AC21" s="285"/>
      <c r="AD21" s="285"/>
      <c r="AE21" s="28"/>
      <c r="AF21" s="28"/>
      <c r="AG21" s="28"/>
      <c r="AH21" s="28"/>
      <c r="AI21" s="28"/>
    </row>
    <row r="22" spans="1:36" s="10" customFormat="1" ht="9" customHeight="1">
      <c r="B22" s="18"/>
      <c r="C22" s="28"/>
      <c r="D22" s="28"/>
      <c r="E22" s="28"/>
      <c r="F22" s="28"/>
      <c r="G22" s="285" t="s">
        <v>143</v>
      </c>
      <c r="H22" s="285" t="s">
        <v>917</v>
      </c>
      <c r="I22" s="285"/>
      <c r="J22" s="285"/>
      <c r="K22" s="285"/>
      <c r="L22" s="285"/>
      <c r="M22" s="285" t="s">
        <v>144</v>
      </c>
      <c r="N22" s="285"/>
      <c r="O22" s="285"/>
      <c r="P22" s="285"/>
      <c r="Q22" s="285"/>
      <c r="R22" s="9"/>
      <c r="S22" s="9"/>
      <c r="T22" s="285"/>
      <c r="U22" s="285"/>
      <c r="V22" s="285"/>
      <c r="W22" s="285"/>
      <c r="X22" s="285" t="s">
        <v>143</v>
      </c>
      <c r="Y22" s="285" t="s">
        <v>921</v>
      </c>
      <c r="Z22" s="285"/>
      <c r="AA22" s="285"/>
      <c r="AB22" s="285"/>
      <c r="AC22" s="285"/>
      <c r="AD22" s="285" t="s">
        <v>144</v>
      </c>
      <c r="AE22" s="28"/>
      <c r="AF22" s="28"/>
      <c r="AG22" s="28"/>
      <c r="AH22" s="28"/>
      <c r="AI22" s="28"/>
    </row>
    <row r="23" spans="1:36" s="10" customFormat="1" ht="9" customHeight="1">
      <c r="B23" s="18"/>
      <c r="C23" s="28"/>
      <c r="D23" s="28"/>
      <c r="E23" s="28"/>
      <c r="F23" s="28"/>
      <c r="G23" s="285"/>
      <c r="H23" s="285"/>
      <c r="I23" s="285"/>
      <c r="J23" s="285"/>
      <c r="K23" s="285"/>
      <c r="L23" s="285"/>
      <c r="M23" s="285"/>
      <c r="N23" s="285"/>
      <c r="O23" s="285"/>
      <c r="P23" s="285"/>
      <c r="Q23" s="285"/>
      <c r="R23" s="28"/>
      <c r="S23" s="28"/>
      <c r="T23" s="285"/>
      <c r="U23" s="285"/>
      <c r="V23" s="285"/>
      <c r="W23" s="285"/>
      <c r="X23" s="285"/>
      <c r="Y23" s="285"/>
      <c r="Z23" s="285"/>
      <c r="AA23" s="285"/>
      <c r="AB23" s="285"/>
      <c r="AC23" s="285"/>
      <c r="AD23" s="285"/>
      <c r="AE23" s="28"/>
      <c r="AF23" s="28"/>
      <c r="AG23" s="28"/>
      <c r="AH23" s="28"/>
      <c r="AI23" s="28"/>
    </row>
    <row r="24" spans="1:36" s="10" customFormat="1" ht="9" customHeight="1">
      <c r="B24" s="18"/>
      <c r="C24" s="28"/>
      <c r="D24" s="28"/>
      <c r="E24" s="28"/>
      <c r="F24" s="28"/>
      <c r="G24" s="285"/>
      <c r="H24" s="285"/>
      <c r="I24" s="285"/>
      <c r="J24" s="285"/>
      <c r="K24" s="285"/>
      <c r="L24" s="285"/>
      <c r="M24" s="285"/>
      <c r="N24" s="285"/>
      <c r="O24" s="285"/>
      <c r="P24" s="285"/>
      <c r="Q24" s="285"/>
      <c r="R24" s="9"/>
      <c r="S24" s="9"/>
      <c r="T24" s="285"/>
      <c r="U24" s="285"/>
      <c r="V24" s="285"/>
      <c r="W24" s="285"/>
      <c r="X24" s="285"/>
      <c r="Y24" s="285"/>
      <c r="Z24" s="285"/>
      <c r="AA24" s="285"/>
      <c r="AB24" s="285"/>
      <c r="AC24" s="285"/>
      <c r="AD24" s="285"/>
      <c r="AE24" s="28"/>
      <c r="AF24" s="28"/>
      <c r="AG24" s="28"/>
      <c r="AH24" s="28"/>
      <c r="AI24" s="28"/>
    </row>
    <row r="25" spans="1:36" s="10" customFormat="1" ht="9" customHeight="1">
      <c r="B25" s="18"/>
      <c r="C25" s="28"/>
      <c r="D25" s="28"/>
      <c r="E25" s="28"/>
      <c r="F25" s="28"/>
      <c r="G25" s="285"/>
      <c r="H25" s="285"/>
      <c r="I25" s="285"/>
      <c r="J25" s="285"/>
      <c r="K25" s="285"/>
      <c r="L25" s="285"/>
      <c r="M25" s="285"/>
      <c r="N25" s="285"/>
      <c r="O25" s="285"/>
      <c r="P25" s="285"/>
      <c r="Q25" s="285"/>
      <c r="R25" s="28"/>
      <c r="S25" s="28"/>
      <c r="T25" s="285"/>
      <c r="U25" s="285"/>
      <c r="V25" s="285"/>
      <c r="W25" s="285"/>
      <c r="X25" s="285"/>
      <c r="Y25" s="285"/>
      <c r="Z25" s="285"/>
      <c r="AA25" s="285"/>
      <c r="AB25" s="285"/>
      <c r="AC25" s="285"/>
      <c r="AD25" s="285"/>
      <c r="AE25" s="28"/>
      <c r="AF25" s="28"/>
      <c r="AG25" s="28"/>
      <c r="AH25" s="28"/>
      <c r="AI25" s="28"/>
    </row>
    <row r="26" spans="1:36" s="10" customFormat="1" ht="13.5" customHeight="1"/>
    <row r="27" spans="1:36" s="10" customFormat="1" ht="13.5" customHeight="1"/>
    <row r="28" spans="1:36" s="10" customFormat="1" ht="13.5" customHeight="1"/>
    <row r="29" spans="1:36" s="10" customFormat="1" ht="13.5" customHeight="1">
      <c r="B29" s="28"/>
      <c r="C29" s="28"/>
      <c r="D29" s="28"/>
      <c r="E29" s="28"/>
      <c r="F29" s="28"/>
      <c r="G29" s="28"/>
      <c r="H29" s="18"/>
      <c r="I29" s="28"/>
      <c r="J29" s="28"/>
      <c r="K29" s="28"/>
      <c r="L29" s="28"/>
      <c r="M29" s="28"/>
      <c r="N29" s="18"/>
      <c r="O29" s="28"/>
      <c r="P29" s="28"/>
      <c r="Q29" s="28"/>
      <c r="R29" s="28"/>
      <c r="S29" s="28"/>
      <c r="T29" s="18"/>
      <c r="U29" s="28"/>
      <c r="V29" s="28"/>
      <c r="W29" s="28"/>
      <c r="X29" s="28"/>
      <c r="Y29" s="28"/>
      <c r="Z29" s="18"/>
      <c r="AA29" s="28"/>
      <c r="AB29" s="28"/>
      <c r="AC29" s="28"/>
      <c r="AD29" s="28"/>
      <c r="AE29" s="28"/>
      <c r="AF29" s="28"/>
      <c r="AG29" s="28"/>
      <c r="AH29" s="28"/>
      <c r="AI29" s="28"/>
    </row>
    <row r="30" spans="1:36" s="10" customFormat="1" ht="13.5" customHeight="1">
      <c r="B30" s="1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row>
    <row r="31" spans="1:36" s="10" customFormat="1" ht="21" customHeight="1">
      <c r="A31" s="1"/>
      <c r="B31" s="1"/>
      <c r="C31" s="1"/>
      <c r="D31" s="341" t="s">
        <v>146</v>
      </c>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1"/>
      <c r="AI31" s="1"/>
      <c r="AJ31" s="1"/>
    </row>
    <row r="32" spans="1:36" s="10" customFormat="1" ht="13.5" customHeight="1">
      <c r="A32" s="1"/>
      <c r="B32" s="1"/>
      <c r="C32" s="1"/>
      <c r="D32" s="1"/>
      <c r="E32" s="1"/>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1"/>
      <c r="AG32" s="1"/>
      <c r="AH32" s="1"/>
      <c r="AI32" s="1"/>
      <c r="AJ32" s="1"/>
    </row>
    <row r="33" spans="1:36" s="10" customFormat="1" ht="13.5" customHeight="1">
      <c r="A33" s="1"/>
      <c r="B33" s="1"/>
      <c r="C33" s="1"/>
      <c r="D33" s="1"/>
      <c r="E33" s="1"/>
      <c r="F33" s="63"/>
      <c r="G33" s="63"/>
      <c r="H33" s="63"/>
      <c r="I33" s="63"/>
      <c r="J33" s="63"/>
      <c r="K33" s="63"/>
      <c r="L33" s="63"/>
      <c r="M33" s="63"/>
      <c r="N33" s="63"/>
      <c r="O33" s="63"/>
      <c r="P33" s="63"/>
      <c r="Q33" s="63"/>
      <c r="R33" s="85"/>
      <c r="S33" s="85"/>
      <c r="T33" s="63"/>
      <c r="U33" s="63"/>
      <c r="V33" s="63"/>
      <c r="W33" s="63"/>
      <c r="X33" s="63"/>
      <c r="Y33" s="63"/>
      <c r="Z33" s="63"/>
      <c r="AA33" s="63"/>
      <c r="AB33" s="63"/>
      <c r="AC33" s="63"/>
      <c r="AD33" s="63"/>
      <c r="AE33" s="63"/>
      <c r="AF33" s="1"/>
      <c r="AG33" s="1"/>
      <c r="AH33" s="1"/>
      <c r="AI33" s="1"/>
      <c r="AJ33" s="1"/>
    </row>
    <row r="34" spans="1:36" s="10" customFormat="1" ht="13.5" customHeight="1">
      <c r="A34" s="1"/>
      <c r="B34" s="1"/>
      <c r="C34" s="1"/>
      <c r="D34" s="1"/>
      <c r="E34" s="1"/>
      <c r="F34" s="4"/>
      <c r="G34" s="4"/>
      <c r="H34" s="4"/>
      <c r="I34" s="4"/>
      <c r="J34" s="4"/>
      <c r="K34" s="4"/>
      <c r="L34" s="4"/>
      <c r="M34" s="4"/>
      <c r="N34" s="4"/>
      <c r="O34" s="4"/>
      <c r="P34" s="4"/>
      <c r="Q34" s="4"/>
      <c r="R34" s="85"/>
      <c r="S34" s="85"/>
      <c r="T34" s="4"/>
      <c r="U34" s="4"/>
      <c r="V34" s="4"/>
      <c r="W34" s="4"/>
      <c r="X34" s="4"/>
      <c r="Y34" s="4"/>
      <c r="Z34" s="4"/>
      <c r="AA34" s="4"/>
      <c r="AB34" s="4"/>
      <c r="AC34" s="1"/>
      <c r="AD34" s="1"/>
      <c r="AE34" s="1"/>
      <c r="AF34" s="1"/>
      <c r="AG34" s="1"/>
      <c r="AH34" s="1"/>
      <c r="AI34" s="1"/>
      <c r="AJ34" s="1"/>
    </row>
    <row r="35" spans="1:36" s="10" customFormat="1" ht="20.100000000000001" customHeight="1" thickBot="1">
      <c r="A35" s="306" t="s">
        <v>334</v>
      </c>
      <c r="B35" s="306"/>
      <c r="C35" s="373" t="s">
        <v>930</v>
      </c>
      <c r="D35" s="373"/>
      <c r="E35" s="373"/>
      <c r="F35" s="373"/>
      <c r="G35" s="373"/>
      <c r="H35" s="373"/>
      <c r="I35" s="306" t="s">
        <v>9</v>
      </c>
      <c r="J35" s="328" t="s">
        <v>917</v>
      </c>
      <c r="K35" s="328"/>
      <c r="L35" s="327" t="s">
        <v>10</v>
      </c>
      <c r="M35" s="9"/>
      <c r="N35" s="285">
        <v>1</v>
      </c>
      <c r="O35" s="285"/>
      <c r="Q35" s="1"/>
      <c r="R35" s="84"/>
      <c r="S35" s="84"/>
      <c r="T35" s="1"/>
      <c r="U35" s="1"/>
      <c r="V35" s="306">
        <v>3</v>
      </c>
      <c r="W35" s="306"/>
      <c r="Y35" s="373" t="s">
        <v>934</v>
      </c>
      <c r="Z35" s="373"/>
      <c r="AA35" s="373"/>
      <c r="AB35" s="373"/>
      <c r="AC35" s="373"/>
      <c r="AD35" s="373"/>
      <c r="AE35" s="306" t="s">
        <v>9</v>
      </c>
      <c r="AF35" s="328" t="s">
        <v>921</v>
      </c>
      <c r="AG35" s="328"/>
      <c r="AH35" s="327" t="s">
        <v>10</v>
      </c>
      <c r="AI35" s="306" t="s">
        <v>336</v>
      </c>
      <c r="AJ35" s="306"/>
    </row>
    <row r="36" spans="1:36" s="10" customFormat="1" ht="20.100000000000001" customHeight="1" thickTop="1" thickBot="1">
      <c r="A36" s="306"/>
      <c r="B36" s="306"/>
      <c r="C36" s="373"/>
      <c r="D36" s="373"/>
      <c r="E36" s="373"/>
      <c r="F36" s="373"/>
      <c r="G36" s="373"/>
      <c r="H36" s="373"/>
      <c r="I36" s="306"/>
      <c r="J36" s="328"/>
      <c r="K36" s="328"/>
      <c r="L36" s="327"/>
      <c r="M36" s="1"/>
      <c r="N36" s="11"/>
      <c r="O36" s="155"/>
      <c r="P36" s="285">
        <v>0</v>
      </c>
      <c r="Q36" s="285"/>
      <c r="R36" s="84"/>
      <c r="S36" s="84"/>
      <c r="T36" s="285">
        <v>3</v>
      </c>
      <c r="U36" s="285"/>
      <c r="W36" s="151"/>
      <c r="X36" s="144"/>
      <c r="Y36" s="373"/>
      <c r="Z36" s="373"/>
      <c r="AA36" s="373"/>
      <c r="AB36" s="373"/>
      <c r="AC36" s="373"/>
      <c r="AD36" s="373"/>
      <c r="AE36" s="306"/>
      <c r="AF36" s="328"/>
      <c r="AG36" s="328"/>
      <c r="AH36" s="327"/>
      <c r="AI36" s="306"/>
      <c r="AJ36" s="306"/>
    </row>
    <row r="37" spans="1:36" s="10" customFormat="1" ht="20.100000000000001" customHeight="1" thickTop="1" thickBot="1">
      <c r="A37" s="306" t="s">
        <v>327</v>
      </c>
      <c r="B37" s="306"/>
      <c r="C37" s="373" t="s">
        <v>931</v>
      </c>
      <c r="D37" s="373"/>
      <c r="E37" s="373"/>
      <c r="F37" s="373"/>
      <c r="G37" s="373"/>
      <c r="H37" s="373"/>
      <c r="I37" s="306" t="s">
        <v>9</v>
      </c>
      <c r="J37" s="328" t="s">
        <v>917</v>
      </c>
      <c r="K37" s="328"/>
      <c r="L37" s="327" t="s">
        <v>10</v>
      </c>
      <c r="M37" s="153"/>
      <c r="N37" s="154"/>
      <c r="O37" s="151"/>
      <c r="P37" s="147"/>
      <c r="Q37" s="1"/>
      <c r="R37" s="348"/>
      <c r="S37" s="348"/>
      <c r="U37" s="151"/>
      <c r="V37" s="147"/>
      <c r="W37" s="14"/>
      <c r="X37" s="9"/>
      <c r="Y37" s="373" t="s">
        <v>935</v>
      </c>
      <c r="Z37" s="373"/>
      <c r="AA37" s="373"/>
      <c r="AB37" s="373"/>
      <c r="AC37" s="373"/>
      <c r="AD37" s="373"/>
      <c r="AE37" s="306" t="s">
        <v>9</v>
      </c>
      <c r="AF37" s="328" t="s">
        <v>921</v>
      </c>
      <c r="AG37" s="328"/>
      <c r="AH37" s="327" t="s">
        <v>10</v>
      </c>
      <c r="AI37" s="306" t="s">
        <v>337</v>
      </c>
      <c r="AJ37" s="306"/>
    </row>
    <row r="38" spans="1:36" s="10" customFormat="1" ht="20.100000000000001" customHeight="1" thickTop="1" thickBot="1">
      <c r="A38" s="306"/>
      <c r="B38" s="306"/>
      <c r="C38" s="373"/>
      <c r="D38" s="373"/>
      <c r="E38" s="373"/>
      <c r="F38" s="373"/>
      <c r="G38" s="373"/>
      <c r="H38" s="373"/>
      <c r="I38" s="306"/>
      <c r="J38" s="328"/>
      <c r="K38" s="328"/>
      <c r="L38" s="327"/>
      <c r="M38" s="1"/>
      <c r="N38" s="306">
        <v>3</v>
      </c>
      <c r="O38" s="306"/>
      <c r="P38" s="12"/>
      <c r="Q38" s="157"/>
      <c r="R38" s="160" t="s">
        <v>970</v>
      </c>
      <c r="S38" s="9">
        <v>2</v>
      </c>
      <c r="T38" s="9"/>
      <c r="U38" s="152"/>
      <c r="V38" s="306">
        <v>1</v>
      </c>
      <c r="W38" s="306"/>
      <c r="X38" s="1"/>
      <c r="Y38" s="373"/>
      <c r="Z38" s="373"/>
      <c r="AA38" s="373"/>
      <c r="AB38" s="373"/>
      <c r="AC38" s="373"/>
      <c r="AD38" s="373"/>
      <c r="AE38" s="306"/>
      <c r="AF38" s="328"/>
      <c r="AG38" s="328"/>
      <c r="AH38" s="327"/>
      <c r="AI38" s="306"/>
      <c r="AJ38" s="306"/>
    </row>
    <row r="39" spans="1:36" s="10" customFormat="1" ht="20.100000000000001" customHeight="1" thickTop="1">
      <c r="A39" s="306" t="s">
        <v>328</v>
      </c>
      <c r="B39" s="306"/>
      <c r="C39" s="373" t="s">
        <v>932</v>
      </c>
      <c r="D39" s="373"/>
      <c r="E39" s="373"/>
      <c r="F39" s="373"/>
      <c r="G39" s="373"/>
      <c r="H39" s="373"/>
      <c r="I39" s="306" t="s">
        <v>9</v>
      </c>
      <c r="J39" s="328" t="s">
        <v>917</v>
      </c>
      <c r="K39" s="328"/>
      <c r="L39" s="327" t="s">
        <v>10</v>
      </c>
      <c r="M39" s="9"/>
      <c r="N39" s="285">
        <v>2</v>
      </c>
      <c r="O39" s="285"/>
      <c r="Q39" s="152"/>
      <c r="R39" s="1"/>
      <c r="S39" s="1"/>
      <c r="T39" s="12"/>
      <c r="U39" s="1"/>
      <c r="V39" s="306">
        <v>0</v>
      </c>
      <c r="W39" s="306"/>
      <c r="X39" s="9"/>
      <c r="Y39" s="373" t="s">
        <v>936</v>
      </c>
      <c r="Z39" s="373"/>
      <c r="AA39" s="373"/>
      <c r="AB39" s="373"/>
      <c r="AC39" s="373"/>
      <c r="AD39" s="373"/>
      <c r="AE39" s="306" t="s">
        <v>9</v>
      </c>
      <c r="AF39" s="328" t="s">
        <v>921</v>
      </c>
      <c r="AG39" s="328"/>
      <c r="AH39" s="327" t="s">
        <v>10</v>
      </c>
      <c r="AI39" s="306" t="s">
        <v>338</v>
      </c>
      <c r="AJ39" s="306"/>
    </row>
    <row r="40" spans="1:36" s="10" customFormat="1" ht="20.100000000000001" customHeight="1" thickBot="1">
      <c r="A40" s="306"/>
      <c r="B40" s="306"/>
      <c r="C40" s="373"/>
      <c r="D40" s="373"/>
      <c r="E40" s="373"/>
      <c r="F40" s="373"/>
      <c r="G40" s="373"/>
      <c r="H40" s="373"/>
      <c r="I40" s="306"/>
      <c r="J40" s="328"/>
      <c r="K40" s="328"/>
      <c r="L40" s="327"/>
      <c r="M40" s="1"/>
      <c r="N40" s="11"/>
      <c r="O40" s="157"/>
      <c r="P40" s="154"/>
      <c r="Q40" s="1"/>
      <c r="R40" s="1"/>
      <c r="S40" s="1"/>
      <c r="T40" s="12"/>
      <c r="U40" s="157"/>
      <c r="V40" s="149"/>
      <c r="W40" s="65"/>
      <c r="X40" s="1"/>
      <c r="Y40" s="373"/>
      <c r="Z40" s="373"/>
      <c r="AA40" s="373"/>
      <c r="AB40" s="373"/>
      <c r="AC40" s="373"/>
      <c r="AD40" s="373"/>
      <c r="AE40" s="306"/>
      <c r="AF40" s="328"/>
      <c r="AG40" s="328"/>
      <c r="AH40" s="327"/>
      <c r="AI40" s="306"/>
      <c r="AJ40" s="306"/>
    </row>
    <row r="41" spans="1:36" s="10" customFormat="1" ht="20.100000000000001" customHeight="1" thickTop="1" thickBot="1">
      <c r="A41" s="306" t="s">
        <v>335</v>
      </c>
      <c r="B41" s="306"/>
      <c r="C41" s="373" t="s">
        <v>957</v>
      </c>
      <c r="D41" s="373"/>
      <c r="E41" s="373"/>
      <c r="F41" s="373"/>
      <c r="G41" s="373"/>
      <c r="H41" s="373"/>
      <c r="I41" s="306" t="s">
        <v>9</v>
      </c>
      <c r="J41" s="328" t="s">
        <v>974</v>
      </c>
      <c r="K41" s="328"/>
      <c r="L41" s="327" t="s">
        <v>10</v>
      </c>
      <c r="M41" s="153"/>
      <c r="N41" s="154"/>
      <c r="O41" s="1"/>
      <c r="P41" s="306">
        <v>3</v>
      </c>
      <c r="Q41" s="306"/>
      <c r="R41" s="1"/>
      <c r="S41" s="1"/>
      <c r="T41" s="306">
        <v>2</v>
      </c>
      <c r="U41" s="306"/>
      <c r="W41" s="148"/>
      <c r="X41" s="153"/>
      <c r="Y41" s="373" t="s">
        <v>937</v>
      </c>
      <c r="Z41" s="373"/>
      <c r="AA41" s="373"/>
      <c r="AB41" s="373"/>
      <c r="AC41" s="373"/>
      <c r="AD41" s="373"/>
      <c r="AE41" s="306" t="s">
        <v>9</v>
      </c>
      <c r="AF41" s="328" t="s">
        <v>914</v>
      </c>
      <c r="AG41" s="328"/>
      <c r="AH41" s="327" t="s">
        <v>10</v>
      </c>
      <c r="AI41" s="306" t="s">
        <v>339</v>
      </c>
      <c r="AJ41" s="306"/>
    </row>
    <row r="42" spans="1:36" s="10" customFormat="1" ht="20.100000000000001" customHeight="1" thickTop="1">
      <c r="A42" s="306"/>
      <c r="B42" s="306"/>
      <c r="C42" s="373"/>
      <c r="D42" s="373"/>
      <c r="E42" s="373"/>
      <c r="F42" s="373"/>
      <c r="G42" s="373"/>
      <c r="H42" s="373"/>
      <c r="I42" s="306"/>
      <c r="J42" s="328"/>
      <c r="K42" s="328"/>
      <c r="L42" s="327"/>
      <c r="M42" s="1"/>
      <c r="N42" s="306">
        <v>3</v>
      </c>
      <c r="O42" s="306"/>
      <c r="P42" s="1"/>
      <c r="Q42" s="1"/>
      <c r="R42" s="1"/>
      <c r="S42" s="1"/>
      <c r="T42" s="1"/>
      <c r="U42" s="1"/>
      <c r="V42" s="306">
        <v>3</v>
      </c>
      <c r="W42" s="306"/>
      <c r="X42" s="1"/>
      <c r="Y42" s="373"/>
      <c r="Z42" s="373"/>
      <c r="AA42" s="373"/>
      <c r="AB42" s="373"/>
      <c r="AC42" s="373"/>
      <c r="AD42" s="373"/>
      <c r="AE42" s="306"/>
      <c r="AF42" s="328"/>
      <c r="AG42" s="328"/>
      <c r="AH42" s="327"/>
      <c r="AI42" s="306"/>
      <c r="AJ42" s="306"/>
    </row>
    <row r="43" spans="1:36" s="10" customFormat="1" ht="15" customHeight="1">
      <c r="B43" s="3"/>
      <c r="C43" s="3"/>
      <c r="D43" s="3"/>
      <c r="E43" s="3"/>
      <c r="F43" s="3"/>
      <c r="G43" s="3"/>
      <c r="H43" s="3"/>
      <c r="I43" s="3"/>
      <c r="J43" s="3"/>
      <c r="K43" s="3"/>
      <c r="L43" s="7"/>
      <c r="M43" s="1"/>
      <c r="N43" s="1"/>
      <c r="O43" s="1"/>
      <c r="P43" s="1"/>
      <c r="Q43" s="1"/>
      <c r="R43" s="1"/>
      <c r="S43" s="1"/>
      <c r="T43" s="1"/>
      <c r="U43" s="1"/>
      <c r="V43" s="1"/>
      <c r="W43" s="1"/>
      <c r="X43" s="1"/>
      <c r="Y43" s="3"/>
      <c r="Z43" s="3"/>
      <c r="AA43" s="3"/>
      <c r="AB43" s="3"/>
      <c r="AC43" s="3"/>
      <c r="AD43" s="3"/>
      <c r="AE43" s="3"/>
      <c r="AF43" s="3"/>
      <c r="AG43" s="3"/>
      <c r="AH43" s="7"/>
      <c r="AI43" s="3"/>
    </row>
    <row r="44" spans="1:36" s="10" customFormat="1" ht="15" customHeight="1">
      <c r="B44" s="3"/>
      <c r="C44" s="3"/>
      <c r="D44" s="3"/>
      <c r="E44" s="3"/>
      <c r="F44" s="3"/>
      <c r="G44" s="3"/>
      <c r="H44" s="3"/>
      <c r="I44" s="3"/>
      <c r="J44" s="3"/>
      <c r="K44" s="3"/>
      <c r="L44" s="7"/>
      <c r="M44" s="1"/>
      <c r="N44" s="1"/>
      <c r="O44" s="1"/>
      <c r="P44" s="1"/>
      <c r="Q44" s="307" t="s">
        <v>59</v>
      </c>
      <c r="R44" s="307"/>
      <c r="S44" s="307"/>
      <c r="T44" s="307"/>
      <c r="U44" s="1"/>
      <c r="V44" s="1"/>
      <c r="W44" s="1"/>
      <c r="X44" s="1"/>
      <c r="Y44" s="3"/>
      <c r="Z44" s="3"/>
      <c r="AA44" s="3"/>
      <c r="AB44" s="3"/>
      <c r="AC44" s="3"/>
      <c r="AD44" s="3"/>
      <c r="AE44" s="3"/>
      <c r="AF44" s="3"/>
      <c r="AG44" s="3"/>
      <c r="AH44" s="7"/>
      <c r="AI44" s="3"/>
    </row>
    <row r="45" spans="1:36" s="10" customFormat="1" ht="13.5" customHeight="1">
      <c r="B45" s="18"/>
      <c r="C45" s="28"/>
      <c r="D45" s="28"/>
      <c r="E45" s="28"/>
      <c r="F45" s="28"/>
      <c r="G45" s="18"/>
      <c r="H45" s="28"/>
      <c r="I45" s="28"/>
      <c r="J45" s="28"/>
      <c r="K45" s="28"/>
      <c r="L45" s="28"/>
      <c r="M45" s="28"/>
      <c r="N45" s="28"/>
      <c r="O45" s="28"/>
      <c r="P45" s="28"/>
      <c r="Q45" s="307"/>
      <c r="R45" s="307"/>
      <c r="S45" s="307"/>
      <c r="T45" s="307"/>
      <c r="U45" s="28"/>
      <c r="V45" s="28"/>
      <c r="W45" s="28"/>
      <c r="X45" s="28"/>
      <c r="Y45" s="28"/>
      <c r="Z45" s="28"/>
      <c r="AA45" s="28"/>
      <c r="AB45" s="28"/>
      <c r="AC45" s="28"/>
      <c r="AD45" s="28"/>
      <c r="AE45" s="28"/>
      <c r="AF45" s="28"/>
      <c r="AG45" s="28"/>
      <c r="AH45" s="28"/>
      <c r="AI45" s="28"/>
    </row>
    <row r="46" spans="1:36" s="10" customFormat="1" ht="9" customHeight="1">
      <c r="G46" s="285" t="s">
        <v>942</v>
      </c>
      <c r="H46" s="285"/>
      <c r="I46" s="285"/>
      <c r="J46" s="285" t="s">
        <v>142</v>
      </c>
      <c r="K46" s="285" t="s">
        <v>943</v>
      </c>
      <c r="L46" s="285"/>
      <c r="M46" s="285"/>
      <c r="N46" s="285">
        <v>3</v>
      </c>
      <c r="O46" s="285">
        <v>9</v>
      </c>
      <c r="P46" s="285"/>
      <c r="Q46" s="285"/>
      <c r="R46" s="9"/>
      <c r="S46" s="9"/>
      <c r="T46" s="285">
        <v>11</v>
      </c>
      <c r="U46" s="285"/>
      <c r="V46" s="285"/>
      <c r="W46" s="285">
        <v>2</v>
      </c>
      <c r="X46" s="285" t="s">
        <v>944</v>
      </c>
      <c r="Y46" s="285"/>
      <c r="Z46" s="285"/>
      <c r="AA46" s="285" t="s">
        <v>142</v>
      </c>
      <c r="AB46" s="285" t="s">
        <v>945</v>
      </c>
      <c r="AC46" s="285"/>
      <c r="AD46" s="285"/>
    </row>
    <row r="47" spans="1:36" s="10" customFormat="1" ht="9" customHeight="1">
      <c r="B47" s="28"/>
      <c r="C47" s="28"/>
      <c r="D47" s="28"/>
      <c r="E47" s="28"/>
      <c r="F47" s="28"/>
      <c r="G47" s="285"/>
      <c r="H47" s="285"/>
      <c r="I47" s="285"/>
      <c r="J47" s="285"/>
      <c r="K47" s="285"/>
      <c r="L47" s="285"/>
      <c r="M47" s="285"/>
      <c r="N47" s="285"/>
      <c r="O47" s="285"/>
      <c r="P47" s="285"/>
      <c r="Q47" s="285"/>
      <c r="R47" s="28"/>
      <c r="S47" s="28"/>
      <c r="T47" s="285"/>
      <c r="U47" s="285"/>
      <c r="V47" s="285"/>
      <c r="W47" s="285"/>
      <c r="X47" s="285"/>
      <c r="Y47" s="285"/>
      <c r="Z47" s="285"/>
      <c r="AA47" s="285"/>
      <c r="AB47" s="285"/>
      <c r="AC47" s="285"/>
      <c r="AD47" s="285"/>
      <c r="AE47" s="28"/>
      <c r="AF47" s="28"/>
      <c r="AG47" s="28"/>
      <c r="AH47" s="28"/>
      <c r="AI47" s="28"/>
    </row>
    <row r="48" spans="1:36" s="10" customFormat="1" ht="9" customHeight="1">
      <c r="B48" s="18"/>
      <c r="C48" s="28"/>
      <c r="D48" s="28"/>
      <c r="E48" s="28"/>
      <c r="F48" s="28"/>
      <c r="G48" s="285"/>
      <c r="H48" s="285"/>
      <c r="I48" s="285"/>
      <c r="J48" s="285"/>
      <c r="K48" s="285"/>
      <c r="L48" s="285"/>
      <c r="M48" s="285"/>
      <c r="N48" s="285"/>
      <c r="O48" s="285">
        <v>11</v>
      </c>
      <c r="P48" s="285"/>
      <c r="Q48" s="285"/>
      <c r="R48" s="9"/>
      <c r="S48" s="9"/>
      <c r="T48" s="285">
        <v>7</v>
      </c>
      <c r="U48" s="285"/>
      <c r="V48" s="285"/>
      <c r="W48" s="285"/>
      <c r="X48" s="285"/>
      <c r="Y48" s="285"/>
      <c r="Z48" s="285"/>
      <c r="AA48" s="285"/>
      <c r="AB48" s="285"/>
      <c r="AC48" s="285"/>
      <c r="AD48" s="285"/>
      <c r="AE48" s="28"/>
      <c r="AF48" s="28"/>
      <c r="AG48" s="28"/>
      <c r="AH48" s="28"/>
      <c r="AI48" s="28"/>
    </row>
    <row r="49" spans="2:35" s="10" customFormat="1" ht="9" customHeight="1">
      <c r="B49" s="18"/>
      <c r="C49" s="28"/>
      <c r="D49" s="28"/>
      <c r="E49" s="28"/>
      <c r="F49" s="28"/>
      <c r="G49" s="285"/>
      <c r="H49" s="285"/>
      <c r="I49" s="285"/>
      <c r="J49" s="285"/>
      <c r="K49" s="285"/>
      <c r="L49" s="285"/>
      <c r="M49" s="285"/>
      <c r="N49" s="285"/>
      <c r="O49" s="285"/>
      <c r="P49" s="285"/>
      <c r="Q49" s="285"/>
      <c r="R49" s="28"/>
      <c r="S49" s="28"/>
      <c r="T49" s="285"/>
      <c r="U49" s="285"/>
      <c r="V49" s="285"/>
      <c r="W49" s="285"/>
      <c r="X49" s="285"/>
      <c r="Y49" s="285"/>
      <c r="Z49" s="285"/>
      <c r="AA49" s="285"/>
      <c r="AB49" s="285"/>
      <c r="AC49" s="285"/>
      <c r="AD49" s="285"/>
      <c r="AE49" s="28"/>
      <c r="AF49" s="28"/>
      <c r="AG49" s="28"/>
      <c r="AH49" s="28"/>
      <c r="AI49" s="28"/>
    </row>
    <row r="50" spans="2:35" s="10" customFormat="1" ht="9" customHeight="1">
      <c r="B50" s="18"/>
      <c r="C50" s="28"/>
      <c r="D50" s="28"/>
      <c r="E50" s="28"/>
      <c r="F50" s="28"/>
      <c r="G50" s="285"/>
      <c r="H50" s="285"/>
      <c r="I50" s="285"/>
      <c r="J50" s="285"/>
      <c r="K50" s="285"/>
      <c r="L50" s="285"/>
      <c r="M50" s="285"/>
      <c r="N50" s="285"/>
      <c r="O50" s="285">
        <v>9</v>
      </c>
      <c r="P50" s="285"/>
      <c r="Q50" s="285"/>
      <c r="R50" s="9"/>
      <c r="S50" s="9"/>
      <c r="T50" s="285">
        <v>11</v>
      </c>
      <c r="U50" s="285"/>
      <c r="V50" s="285"/>
      <c r="W50" s="285"/>
      <c r="X50" s="285"/>
      <c r="Y50" s="285"/>
      <c r="Z50" s="285"/>
      <c r="AA50" s="285"/>
      <c r="AB50" s="285"/>
      <c r="AC50" s="285"/>
      <c r="AD50" s="285"/>
      <c r="AE50" s="28"/>
      <c r="AF50" s="28"/>
      <c r="AG50" s="28"/>
      <c r="AH50" s="28"/>
      <c r="AI50" s="28"/>
    </row>
    <row r="51" spans="2:35" s="10" customFormat="1" ht="9" customHeight="1">
      <c r="B51" s="18"/>
      <c r="C51" s="28"/>
      <c r="D51" s="28"/>
      <c r="E51" s="28"/>
      <c r="F51" s="28"/>
      <c r="G51" s="285"/>
      <c r="H51" s="285"/>
      <c r="I51" s="285"/>
      <c r="J51" s="285"/>
      <c r="K51" s="285"/>
      <c r="L51" s="285"/>
      <c r="M51" s="285"/>
      <c r="N51" s="285"/>
      <c r="O51" s="285"/>
      <c r="P51" s="285"/>
      <c r="Q51" s="285"/>
      <c r="R51" s="28"/>
      <c r="S51" s="28"/>
      <c r="T51" s="285"/>
      <c r="U51" s="285"/>
      <c r="V51" s="285"/>
      <c r="W51" s="285"/>
      <c r="X51" s="285"/>
      <c r="Y51" s="285"/>
      <c r="Z51" s="285"/>
      <c r="AA51" s="285"/>
      <c r="AB51" s="285"/>
      <c r="AC51" s="285"/>
      <c r="AD51" s="285"/>
      <c r="AE51" s="28"/>
      <c r="AF51" s="28"/>
      <c r="AG51" s="28"/>
      <c r="AH51" s="28"/>
      <c r="AI51" s="28"/>
    </row>
    <row r="52" spans="2:35" s="10" customFormat="1" ht="9" customHeight="1">
      <c r="B52" s="18"/>
      <c r="C52" s="28"/>
      <c r="D52" s="28"/>
      <c r="E52" s="28"/>
      <c r="F52" s="28"/>
      <c r="G52" s="285" t="s">
        <v>143</v>
      </c>
      <c r="H52" s="285" t="s">
        <v>917</v>
      </c>
      <c r="I52" s="285"/>
      <c r="J52" s="285"/>
      <c r="K52" s="285"/>
      <c r="L52" s="285"/>
      <c r="M52" s="285" t="s">
        <v>144</v>
      </c>
      <c r="N52" s="285"/>
      <c r="O52" s="285">
        <v>12</v>
      </c>
      <c r="P52" s="285"/>
      <c r="Q52" s="285"/>
      <c r="R52" s="9"/>
      <c r="S52" s="9"/>
      <c r="T52" s="285">
        <v>10</v>
      </c>
      <c r="U52" s="285"/>
      <c r="V52" s="285"/>
      <c r="W52" s="285"/>
      <c r="X52" s="285" t="s">
        <v>143</v>
      </c>
      <c r="Y52" s="285" t="s">
        <v>921</v>
      </c>
      <c r="Z52" s="285"/>
      <c r="AA52" s="285"/>
      <c r="AB52" s="285"/>
      <c r="AC52" s="285"/>
      <c r="AD52" s="285" t="s">
        <v>144</v>
      </c>
      <c r="AE52" s="28"/>
      <c r="AF52" s="28"/>
      <c r="AG52" s="28"/>
      <c r="AH52" s="28"/>
      <c r="AI52" s="28"/>
    </row>
    <row r="53" spans="2:35" s="10" customFormat="1" ht="9" customHeight="1">
      <c r="B53" s="18"/>
      <c r="C53" s="28"/>
      <c r="D53" s="28"/>
      <c r="E53" s="28"/>
      <c r="F53" s="28"/>
      <c r="G53" s="285"/>
      <c r="H53" s="285"/>
      <c r="I53" s="285"/>
      <c r="J53" s="285"/>
      <c r="K53" s="285"/>
      <c r="L53" s="285"/>
      <c r="M53" s="285"/>
      <c r="N53" s="285"/>
      <c r="O53" s="285"/>
      <c r="P53" s="285"/>
      <c r="Q53" s="285"/>
      <c r="R53" s="28"/>
      <c r="S53" s="28"/>
      <c r="T53" s="285"/>
      <c r="U53" s="285"/>
      <c r="V53" s="285"/>
      <c r="W53" s="285"/>
      <c r="X53" s="285"/>
      <c r="Y53" s="285"/>
      <c r="Z53" s="285"/>
      <c r="AA53" s="285"/>
      <c r="AB53" s="285"/>
      <c r="AC53" s="285"/>
      <c r="AD53" s="285"/>
      <c r="AE53" s="28"/>
      <c r="AF53" s="28"/>
      <c r="AG53" s="28"/>
      <c r="AH53" s="28"/>
      <c r="AI53" s="28"/>
    </row>
    <row r="54" spans="2:35" s="10" customFormat="1" ht="9" customHeight="1">
      <c r="B54" s="18"/>
      <c r="C54" s="28"/>
      <c r="D54" s="28"/>
      <c r="E54" s="28"/>
      <c r="F54" s="28"/>
      <c r="G54" s="285"/>
      <c r="H54" s="285"/>
      <c r="I54" s="285"/>
      <c r="J54" s="285"/>
      <c r="K54" s="285"/>
      <c r="L54" s="285"/>
      <c r="M54" s="285"/>
      <c r="N54" s="285"/>
      <c r="O54" s="285">
        <v>13</v>
      </c>
      <c r="P54" s="285"/>
      <c r="Q54" s="285"/>
      <c r="R54" s="9"/>
      <c r="S54" s="9"/>
      <c r="T54" s="285">
        <v>11</v>
      </c>
      <c r="U54" s="285"/>
      <c r="V54" s="285"/>
      <c r="W54" s="285"/>
      <c r="X54" s="285"/>
      <c r="Y54" s="285"/>
      <c r="Z54" s="285"/>
      <c r="AA54" s="285"/>
      <c r="AB54" s="285"/>
      <c r="AC54" s="285"/>
      <c r="AD54" s="285"/>
      <c r="AE54" s="28"/>
      <c r="AF54" s="28"/>
      <c r="AG54" s="28"/>
      <c r="AH54" s="28"/>
      <c r="AI54" s="28"/>
    </row>
    <row r="55" spans="2:35" s="10" customFormat="1" ht="9" customHeight="1">
      <c r="B55" s="18"/>
      <c r="C55" s="28"/>
      <c r="D55" s="28"/>
      <c r="E55" s="28"/>
      <c r="F55" s="28"/>
      <c r="G55" s="285"/>
      <c r="H55" s="285"/>
      <c r="I55" s="285"/>
      <c r="J55" s="285"/>
      <c r="K55" s="285"/>
      <c r="L55" s="285"/>
      <c r="M55" s="285"/>
      <c r="N55" s="285"/>
      <c r="O55" s="285"/>
      <c r="P55" s="285"/>
      <c r="Q55" s="285"/>
      <c r="R55" s="28"/>
      <c r="S55" s="28"/>
      <c r="T55" s="285"/>
      <c r="U55" s="285"/>
      <c r="V55" s="285"/>
      <c r="W55" s="285"/>
      <c r="X55" s="285"/>
      <c r="Y55" s="285"/>
      <c r="Z55" s="285"/>
      <c r="AA55" s="285"/>
      <c r="AB55" s="285"/>
      <c r="AC55" s="285"/>
      <c r="AD55" s="285"/>
      <c r="AE55" s="28"/>
      <c r="AF55" s="28"/>
      <c r="AG55" s="28"/>
      <c r="AH55" s="28"/>
      <c r="AI55" s="28"/>
    </row>
    <row r="56" spans="2:35" ht="13.5" customHeight="1"/>
    <row r="57" spans="2:35" ht="13.5" customHeight="1"/>
    <row r="58" spans="2:35" ht="13.5" customHeight="1"/>
    <row r="59" spans="2:35" ht="13.5" customHeight="1"/>
    <row r="60" spans="2:35" ht="13.5" customHeight="1">
      <c r="K60" s="6"/>
      <c r="L60" s="6"/>
      <c r="M60" s="6"/>
      <c r="N60" s="6"/>
      <c r="O60" s="6"/>
      <c r="P60" s="6"/>
      <c r="Q60" s="6"/>
      <c r="R60" s="6"/>
      <c r="S60" s="6"/>
      <c r="T60" s="6"/>
      <c r="U60" s="6"/>
      <c r="V60" s="6"/>
      <c r="W60" s="6"/>
      <c r="X60" s="6"/>
      <c r="Y60" s="6"/>
      <c r="Z60" s="6"/>
      <c r="AA60" s="6"/>
    </row>
    <row r="61" spans="2:35" ht="13.5" customHeight="1">
      <c r="K61" s="6"/>
      <c r="L61" s="6"/>
      <c r="M61" s="6"/>
      <c r="N61" s="6"/>
      <c r="O61" s="6"/>
      <c r="P61" s="6"/>
      <c r="Q61" s="6"/>
      <c r="R61" s="6"/>
      <c r="S61" s="6"/>
      <c r="T61" s="6"/>
      <c r="U61" s="6"/>
      <c r="V61" s="6"/>
      <c r="W61" s="6"/>
      <c r="X61" s="6"/>
      <c r="Y61" s="6"/>
      <c r="Z61" s="6"/>
      <c r="AA61" s="6"/>
    </row>
    <row r="62" spans="2:35" ht="13.5" customHeight="1"/>
    <row r="63" spans="2:35" ht="20.25" customHeight="1"/>
    <row r="64" spans="2:35"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sheetData>
  <mergeCells count="158">
    <mergeCell ref="N46:N55"/>
    <mergeCell ref="W46:W55"/>
    <mergeCell ref="N16:N25"/>
    <mergeCell ref="W16:W25"/>
    <mergeCell ref="A39:B40"/>
    <mergeCell ref="AI39:AJ40"/>
    <mergeCell ref="A41:B42"/>
    <mergeCell ref="AI41:AJ42"/>
    <mergeCell ref="A11:B12"/>
    <mergeCell ref="AI11:AJ12"/>
    <mergeCell ref="A35:B36"/>
    <mergeCell ref="AI35:AJ36"/>
    <mergeCell ref="A37:B38"/>
    <mergeCell ref="AI37:AJ38"/>
    <mergeCell ref="I41:I42"/>
    <mergeCell ref="J41:K42"/>
    <mergeCell ref="H22:L25"/>
    <mergeCell ref="C35:H36"/>
    <mergeCell ref="I35:I36"/>
    <mergeCell ref="J35:K36"/>
    <mergeCell ref="G22:G25"/>
    <mergeCell ref="T24:V25"/>
    <mergeCell ref="L41:L42"/>
    <mergeCell ref="N38:O38"/>
    <mergeCell ref="L35:L36"/>
    <mergeCell ref="V38:W38"/>
    <mergeCell ref="M22:M25"/>
    <mergeCell ref="I11:I12"/>
    <mergeCell ref="A5:B6"/>
    <mergeCell ref="AI5:AJ6"/>
    <mergeCell ref="A7:B8"/>
    <mergeCell ref="AI7:AJ8"/>
    <mergeCell ref="A9:B10"/>
    <mergeCell ref="AI9:AJ10"/>
    <mergeCell ref="C7:H8"/>
    <mergeCell ref="AE7:AE8"/>
    <mergeCell ref="J7:K8"/>
    <mergeCell ref="L7:L8"/>
    <mergeCell ref="AE5:AE6"/>
    <mergeCell ref="Y7:AD8"/>
    <mergeCell ref="I7:I8"/>
    <mergeCell ref="Y9:AD10"/>
    <mergeCell ref="AE9:AE10"/>
    <mergeCell ref="I9:I10"/>
    <mergeCell ref="J11:K12"/>
    <mergeCell ref="G16:I21"/>
    <mergeCell ref="J16:J21"/>
    <mergeCell ref="K16:M21"/>
    <mergeCell ref="T46:V47"/>
    <mergeCell ref="AB46:AD51"/>
    <mergeCell ref="N39:O39"/>
    <mergeCell ref="N5:O5"/>
    <mergeCell ref="V5:W5"/>
    <mergeCell ref="P6:Q6"/>
    <mergeCell ref="T6:U6"/>
    <mergeCell ref="N8:O8"/>
    <mergeCell ref="V8:W8"/>
    <mergeCell ref="N9:O9"/>
    <mergeCell ref="O20:Q21"/>
    <mergeCell ref="P11:Q11"/>
    <mergeCell ref="AD22:AD25"/>
    <mergeCell ref="X22:X25"/>
    <mergeCell ref="T11:U11"/>
    <mergeCell ref="O16:Q17"/>
    <mergeCell ref="AA16:AA21"/>
    <mergeCell ref="O22:Q23"/>
    <mergeCell ref="O18:Q19"/>
    <mergeCell ref="X16:Z21"/>
    <mergeCell ref="AB16:AD21"/>
    <mergeCell ref="N12:O12"/>
    <mergeCell ref="O24:Q25"/>
    <mergeCell ref="D31:AG31"/>
    <mergeCell ref="G52:G55"/>
    <mergeCell ref="H52:L55"/>
    <mergeCell ref="M52:M55"/>
    <mergeCell ref="AH41:AH42"/>
    <mergeCell ref="G46:I51"/>
    <mergeCell ref="J46:J51"/>
    <mergeCell ref="K46:M51"/>
    <mergeCell ref="O46:Q47"/>
    <mergeCell ref="C41:H42"/>
    <mergeCell ref="X52:X55"/>
    <mergeCell ref="Y52:AC55"/>
    <mergeCell ref="T50:V51"/>
    <mergeCell ref="T52:V53"/>
    <mergeCell ref="O50:Q51"/>
    <mergeCell ref="O52:Q53"/>
    <mergeCell ref="X46:Z51"/>
    <mergeCell ref="AA46:AA51"/>
    <mergeCell ref="AD52:AD55"/>
    <mergeCell ref="O54:Q55"/>
    <mergeCell ref="T54:V55"/>
    <mergeCell ref="N42:O42"/>
    <mergeCell ref="T48:V49"/>
    <mergeCell ref="O48:Q49"/>
    <mergeCell ref="V42:W42"/>
    <mergeCell ref="L11:L12"/>
    <mergeCell ref="D1:AG1"/>
    <mergeCell ref="T16:V17"/>
    <mergeCell ref="T18:V19"/>
    <mergeCell ref="T20:V21"/>
    <mergeCell ref="V12:W12"/>
    <mergeCell ref="Q14:T15"/>
    <mergeCell ref="AE11:AE12"/>
    <mergeCell ref="AF5:AG6"/>
    <mergeCell ref="C5:H6"/>
    <mergeCell ref="I5:I6"/>
    <mergeCell ref="J5:K6"/>
    <mergeCell ref="L5:L6"/>
    <mergeCell ref="Y5:AD6"/>
    <mergeCell ref="J9:K10"/>
    <mergeCell ref="L9:L10"/>
    <mergeCell ref="R7:S7"/>
    <mergeCell ref="V9:W9"/>
    <mergeCell ref="C9:H10"/>
    <mergeCell ref="C11:H12"/>
    <mergeCell ref="Y11:AD12"/>
    <mergeCell ref="T22:V23"/>
    <mergeCell ref="Y22:AC25"/>
    <mergeCell ref="Y35:AD36"/>
    <mergeCell ref="AH5:AH6"/>
    <mergeCell ref="AF7:AG8"/>
    <mergeCell ref="AH7:AH8"/>
    <mergeCell ref="AH9:AH10"/>
    <mergeCell ref="AF9:AG10"/>
    <mergeCell ref="AF11:AG12"/>
    <mergeCell ref="AH11:AH12"/>
    <mergeCell ref="N35:O35"/>
    <mergeCell ref="P36:Q36"/>
    <mergeCell ref="Y37:AD38"/>
    <mergeCell ref="R37:S37"/>
    <mergeCell ref="V35:W35"/>
    <mergeCell ref="AH37:AH38"/>
    <mergeCell ref="AF35:AG36"/>
    <mergeCell ref="AH35:AH36"/>
    <mergeCell ref="AE35:AE36"/>
    <mergeCell ref="T36:U36"/>
    <mergeCell ref="C37:H38"/>
    <mergeCell ref="I37:I38"/>
    <mergeCell ref="J37:K38"/>
    <mergeCell ref="AH39:AH40"/>
    <mergeCell ref="AF37:AG38"/>
    <mergeCell ref="AE37:AE38"/>
    <mergeCell ref="L37:L38"/>
    <mergeCell ref="C39:H40"/>
    <mergeCell ref="I39:I40"/>
    <mergeCell ref="J39:K40"/>
    <mergeCell ref="L39:L40"/>
    <mergeCell ref="AF41:AG42"/>
    <mergeCell ref="AF39:AG40"/>
    <mergeCell ref="Q44:T45"/>
    <mergeCell ref="Y39:AD40"/>
    <mergeCell ref="AE41:AE42"/>
    <mergeCell ref="AE39:AE40"/>
    <mergeCell ref="V39:W39"/>
    <mergeCell ref="P41:Q41"/>
    <mergeCell ref="T41:U41"/>
    <mergeCell ref="Y41:AD42"/>
  </mergeCells>
  <phoneticPr fontId="2"/>
  <printOptions horizontalCentered="1"/>
  <pageMargins left="0.78740157480314965" right="0.78740157480314965" top="0.78740157480314965" bottom="0.78740157480314965" header="0.51181102362204722" footer="0.51181102362204722"/>
  <pageSetup paperSize="9" scale="99" orientation="portrait" horizontalDpi="4294967293" r:id="rId1"/>
  <headerFooter alignWithMargins="0">
    <oddFooter>&amp;C&amp;"ＭＳ 明朝,標準"－ 16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7"/>
  <sheetViews>
    <sheetView zoomScaleNormal="100" workbookViewId="0"/>
  </sheetViews>
  <sheetFormatPr defaultColWidth="2.375" defaultRowHeight="15" customHeight="1"/>
  <cols>
    <col min="1" max="1" width="2.375" style="10" customWidth="1"/>
    <col min="2" max="2" width="2.375" style="8" customWidth="1"/>
    <col min="3" max="3" width="2.5" style="10" bestFit="1" customWidth="1"/>
    <col min="4" max="9" width="2.375" style="10"/>
    <col min="10" max="10" width="2.5" style="10" bestFit="1" customWidth="1"/>
    <col min="11" max="11" width="2.375" style="10"/>
    <col min="12" max="12" width="2.5" style="10" bestFit="1" customWidth="1"/>
    <col min="13" max="16384" width="2.375" style="10"/>
  </cols>
  <sheetData>
    <row r="1" spans="1:36" ht="21" customHeight="1">
      <c r="F1" s="41"/>
      <c r="G1" s="41"/>
      <c r="H1" s="41"/>
      <c r="I1" s="41"/>
      <c r="J1" s="41"/>
      <c r="K1" s="41"/>
      <c r="L1" s="41"/>
      <c r="M1" s="431" t="s">
        <v>68</v>
      </c>
      <c r="N1" s="431"/>
      <c r="O1" s="431"/>
      <c r="P1" s="431"/>
      <c r="Q1" s="431"/>
      <c r="R1" s="431"/>
      <c r="S1" s="431"/>
      <c r="T1" s="431"/>
      <c r="U1" s="431"/>
      <c r="V1" s="431"/>
      <c r="W1" s="431"/>
      <c r="X1" s="431"/>
      <c r="Y1" s="41"/>
      <c r="Z1" s="41"/>
      <c r="AA1" s="41"/>
      <c r="AB1" s="41"/>
      <c r="AC1" s="41"/>
      <c r="AD1" s="41"/>
      <c r="AE1" s="41"/>
    </row>
    <row r="2" spans="1:36" s="42" customFormat="1" ht="26.25" customHeight="1">
      <c r="B2" s="33"/>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row>
    <row r="3" spans="1:36" s="42" customFormat="1" ht="36.75" customHeight="1">
      <c r="A3" s="405" t="s">
        <v>317</v>
      </c>
      <c r="B3" s="406"/>
      <c r="C3" s="406"/>
      <c r="D3" s="406"/>
      <c r="E3" s="406"/>
      <c r="F3" s="406"/>
      <c r="G3" s="406"/>
      <c r="H3" s="406"/>
      <c r="I3" s="406"/>
      <c r="J3" s="406"/>
      <c r="K3" s="406"/>
      <c r="L3" s="406"/>
      <c r="M3" s="406"/>
      <c r="N3" s="406"/>
      <c r="O3" s="406"/>
      <c r="P3" s="407" t="s">
        <v>64</v>
      </c>
      <c r="Q3" s="407"/>
      <c r="R3" s="407"/>
      <c r="S3" s="407"/>
      <c r="T3" s="407"/>
      <c r="U3" s="407"/>
      <c r="V3" s="39"/>
      <c r="W3" s="39"/>
      <c r="X3" s="39"/>
      <c r="Y3" s="39"/>
      <c r="Z3" s="39"/>
      <c r="AA3" s="39"/>
      <c r="AB3" s="39"/>
      <c r="AC3" s="39"/>
      <c r="AD3" s="39"/>
      <c r="AE3" s="39"/>
      <c r="AF3" s="39"/>
      <c r="AG3" s="39"/>
      <c r="AH3" s="39"/>
      <c r="AI3" s="39"/>
      <c r="AJ3" s="45"/>
    </row>
    <row r="4" spans="1:36" s="42" customFormat="1" ht="18.95" customHeight="1">
      <c r="A4" s="48"/>
      <c r="B4" s="46"/>
      <c r="C4" s="46"/>
      <c r="D4" s="46"/>
      <c r="E4" s="398" t="s">
        <v>62</v>
      </c>
      <c r="F4" s="398"/>
      <c r="G4" s="398"/>
      <c r="H4" s="398"/>
      <c r="I4" s="398"/>
      <c r="J4" s="398"/>
      <c r="K4" s="398"/>
      <c r="L4" s="398"/>
      <c r="M4" s="398"/>
      <c r="N4" s="398"/>
      <c r="O4" s="46"/>
      <c r="P4" s="46"/>
      <c r="Q4" s="46"/>
      <c r="R4" s="47"/>
      <c r="S4" s="48"/>
      <c r="T4" s="46"/>
      <c r="U4" s="46"/>
      <c r="V4" s="46"/>
      <c r="W4" s="398" t="s">
        <v>63</v>
      </c>
      <c r="X4" s="398"/>
      <c r="Y4" s="398"/>
      <c r="Z4" s="398"/>
      <c r="AA4" s="398"/>
      <c r="AB4" s="398"/>
      <c r="AC4" s="398"/>
      <c r="AD4" s="398"/>
      <c r="AE4" s="398"/>
      <c r="AF4" s="398"/>
      <c r="AG4" s="46"/>
      <c r="AH4" s="46"/>
      <c r="AI4" s="46"/>
      <c r="AJ4" s="47"/>
    </row>
    <row r="5" spans="1:36" s="42" customFormat="1" ht="15.95" customHeight="1">
      <c r="A5" s="83">
        <v>1</v>
      </c>
      <c r="B5" s="413" t="s">
        <v>275</v>
      </c>
      <c r="C5" s="413"/>
      <c r="D5" s="413"/>
      <c r="E5" s="413"/>
      <c r="F5" s="413"/>
      <c r="G5" s="413"/>
      <c r="H5" s="413"/>
      <c r="I5" s="414"/>
      <c r="J5" s="82">
        <v>3</v>
      </c>
      <c r="K5" s="396" t="s">
        <v>218</v>
      </c>
      <c r="L5" s="396"/>
      <c r="M5" s="396"/>
      <c r="N5" s="396"/>
      <c r="O5" s="396"/>
      <c r="P5" s="396"/>
      <c r="Q5" s="396"/>
      <c r="R5" s="397"/>
      <c r="S5" s="410" t="s">
        <v>66</v>
      </c>
      <c r="T5" s="411"/>
      <c r="U5" s="411"/>
      <c r="V5" s="411"/>
      <c r="W5" s="411"/>
      <c r="X5" s="411"/>
      <c r="Y5" s="411"/>
      <c r="Z5" s="411"/>
      <c r="AA5" s="411"/>
      <c r="AB5" s="412"/>
      <c r="AC5" s="285" t="s">
        <v>65</v>
      </c>
      <c r="AD5" s="285"/>
      <c r="AE5" s="285"/>
      <c r="AF5" s="285"/>
      <c r="AG5" s="285"/>
      <c r="AH5" s="285"/>
      <c r="AI5" s="285"/>
      <c r="AJ5" s="315"/>
    </row>
    <row r="6" spans="1:36" s="42" customFormat="1" ht="15.95" customHeight="1">
      <c r="A6" s="317" t="s">
        <v>316</v>
      </c>
      <c r="B6" s="285"/>
      <c r="C6" s="285"/>
      <c r="D6" s="399" t="s">
        <v>781</v>
      </c>
      <c r="E6" s="399"/>
      <c r="F6" s="399"/>
      <c r="G6" s="399"/>
      <c r="H6" s="399"/>
      <c r="I6" s="400"/>
      <c r="J6" s="285" t="s">
        <v>316</v>
      </c>
      <c r="K6" s="285"/>
      <c r="L6" s="285"/>
      <c r="M6" s="399" t="s">
        <v>584</v>
      </c>
      <c r="N6" s="399"/>
      <c r="O6" s="399"/>
      <c r="P6" s="399"/>
      <c r="Q6" s="399"/>
      <c r="R6" s="400"/>
      <c r="S6" s="317"/>
      <c r="T6" s="285"/>
      <c r="U6" s="285"/>
      <c r="V6" s="285"/>
      <c r="W6" s="285"/>
      <c r="X6" s="285"/>
      <c r="Y6" s="285"/>
      <c r="Z6" s="285"/>
      <c r="AA6" s="285"/>
      <c r="AB6" s="313"/>
      <c r="AC6" s="285"/>
      <c r="AD6" s="285"/>
      <c r="AE6" s="285"/>
      <c r="AF6" s="285"/>
      <c r="AG6" s="285"/>
      <c r="AH6" s="285"/>
      <c r="AI6" s="285"/>
      <c r="AJ6" s="315"/>
    </row>
    <row r="7" spans="1:36" s="42" customFormat="1" ht="15.95" customHeight="1">
      <c r="A7" s="403" t="s">
        <v>315</v>
      </c>
      <c r="B7" s="77" t="s">
        <v>158</v>
      </c>
      <c r="C7" s="8">
        <v>1</v>
      </c>
      <c r="D7" s="399" t="s">
        <v>781</v>
      </c>
      <c r="E7" s="399"/>
      <c r="F7" s="399"/>
      <c r="G7" s="399"/>
      <c r="H7" s="399"/>
      <c r="I7" s="400"/>
      <c r="J7" s="408" t="s">
        <v>315</v>
      </c>
      <c r="K7" s="77" t="s">
        <v>158</v>
      </c>
      <c r="L7" s="8">
        <v>1</v>
      </c>
      <c r="M7" s="399" t="s">
        <v>585</v>
      </c>
      <c r="N7" s="399"/>
      <c r="O7" s="399"/>
      <c r="P7" s="399"/>
      <c r="Q7" s="399"/>
      <c r="R7" s="400"/>
      <c r="S7" s="410">
        <v>1</v>
      </c>
      <c r="T7" s="412"/>
      <c r="U7" s="432" t="s">
        <v>618</v>
      </c>
      <c r="V7" s="432"/>
      <c r="W7" s="432"/>
      <c r="X7" s="432"/>
      <c r="Y7" s="432"/>
      <c r="Z7" s="432"/>
      <c r="AA7" s="432"/>
      <c r="AB7" s="433"/>
      <c r="AC7" s="417" t="s">
        <v>620</v>
      </c>
      <c r="AD7" s="418"/>
      <c r="AE7" s="418"/>
      <c r="AF7" s="418"/>
      <c r="AG7" s="418"/>
      <c r="AH7" s="418"/>
      <c r="AI7" s="418"/>
      <c r="AJ7" s="419"/>
    </row>
    <row r="8" spans="1:36" s="42" customFormat="1" ht="15.95" customHeight="1">
      <c r="A8" s="403"/>
      <c r="B8" s="79"/>
      <c r="C8" s="8">
        <v>2</v>
      </c>
      <c r="D8" s="399" t="s">
        <v>783</v>
      </c>
      <c r="E8" s="399"/>
      <c r="F8" s="399"/>
      <c r="G8" s="399"/>
      <c r="H8" s="399"/>
      <c r="I8" s="400"/>
      <c r="J8" s="408"/>
      <c r="K8" s="79"/>
      <c r="L8" s="8">
        <v>2</v>
      </c>
      <c r="M8" s="399" t="s">
        <v>586</v>
      </c>
      <c r="N8" s="399"/>
      <c r="O8" s="399"/>
      <c r="P8" s="399"/>
      <c r="Q8" s="399"/>
      <c r="R8" s="400"/>
      <c r="S8" s="317"/>
      <c r="T8" s="313"/>
      <c r="U8" s="415"/>
      <c r="V8" s="415"/>
      <c r="W8" s="415"/>
      <c r="X8" s="415"/>
      <c r="Y8" s="415"/>
      <c r="Z8" s="415"/>
      <c r="AA8" s="415"/>
      <c r="AB8" s="416"/>
      <c r="AC8" s="420"/>
      <c r="AD8" s="421"/>
      <c r="AE8" s="421"/>
      <c r="AF8" s="421"/>
      <c r="AG8" s="421"/>
      <c r="AH8" s="421"/>
      <c r="AI8" s="421"/>
      <c r="AJ8" s="422"/>
    </row>
    <row r="9" spans="1:36" s="42" customFormat="1" ht="15.95" customHeight="1">
      <c r="A9" s="403"/>
      <c r="B9" s="79"/>
      <c r="C9" s="8">
        <v>3</v>
      </c>
      <c r="D9" s="399" t="s">
        <v>573</v>
      </c>
      <c r="E9" s="399"/>
      <c r="F9" s="399"/>
      <c r="G9" s="399"/>
      <c r="H9" s="399"/>
      <c r="I9" s="400"/>
      <c r="J9" s="408"/>
      <c r="K9" s="79"/>
      <c r="L9" s="8">
        <v>3</v>
      </c>
      <c r="M9" s="399" t="s">
        <v>587</v>
      </c>
      <c r="N9" s="399"/>
      <c r="O9" s="399"/>
      <c r="P9" s="399"/>
      <c r="Q9" s="399"/>
      <c r="R9" s="400"/>
      <c r="S9" s="317"/>
      <c r="T9" s="313"/>
      <c r="U9" s="399" t="s">
        <v>619</v>
      </c>
      <c r="V9" s="399"/>
      <c r="W9" s="399"/>
      <c r="X9" s="399"/>
      <c r="Y9" s="399"/>
      <c r="Z9" s="399"/>
      <c r="AA9" s="399"/>
      <c r="AB9" s="400"/>
      <c r="AC9" s="420"/>
      <c r="AD9" s="421"/>
      <c r="AE9" s="421"/>
      <c r="AF9" s="421"/>
      <c r="AG9" s="421"/>
      <c r="AH9" s="421"/>
      <c r="AI9" s="421"/>
      <c r="AJ9" s="422"/>
    </row>
    <row r="10" spans="1:36" s="42" customFormat="1" ht="15.95" customHeight="1">
      <c r="A10" s="403"/>
      <c r="B10" s="79"/>
      <c r="C10" s="8">
        <v>4</v>
      </c>
      <c r="D10" s="399" t="s">
        <v>574</v>
      </c>
      <c r="E10" s="399"/>
      <c r="F10" s="399"/>
      <c r="G10" s="399"/>
      <c r="H10" s="399"/>
      <c r="I10" s="400"/>
      <c r="J10" s="408"/>
      <c r="K10" s="79"/>
      <c r="L10" s="8">
        <v>4</v>
      </c>
      <c r="M10" s="399" t="s">
        <v>588</v>
      </c>
      <c r="N10" s="399"/>
      <c r="O10" s="399"/>
      <c r="P10" s="399"/>
      <c r="Q10" s="399"/>
      <c r="R10" s="400"/>
      <c r="S10" s="353"/>
      <c r="T10" s="354"/>
      <c r="U10" s="415"/>
      <c r="V10" s="415"/>
      <c r="W10" s="415"/>
      <c r="X10" s="415"/>
      <c r="Y10" s="415"/>
      <c r="Z10" s="415"/>
      <c r="AA10" s="415"/>
      <c r="AB10" s="416"/>
      <c r="AC10" s="423"/>
      <c r="AD10" s="424"/>
      <c r="AE10" s="424"/>
      <c r="AF10" s="424"/>
      <c r="AG10" s="424"/>
      <c r="AH10" s="424"/>
      <c r="AI10" s="424"/>
      <c r="AJ10" s="425"/>
    </row>
    <row r="11" spans="1:36" s="42" customFormat="1" ht="15.95" customHeight="1">
      <c r="A11" s="403"/>
      <c r="B11" s="79"/>
      <c r="C11" s="8">
        <v>5</v>
      </c>
      <c r="D11" s="399" t="s">
        <v>575</v>
      </c>
      <c r="E11" s="399"/>
      <c r="F11" s="399"/>
      <c r="G11" s="399"/>
      <c r="H11" s="399"/>
      <c r="I11" s="400"/>
      <c r="J11" s="408"/>
      <c r="K11" s="79"/>
      <c r="L11" s="8">
        <v>5</v>
      </c>
      <c r="M11" s="399" t="s">
        <v>589</v>
      </c>
      <c r="N11" s="399"/>
      <c r="O11" s="399"/>
      <c r="P11" s="399"/>
      <c r="Q11" s="399"/>
      <c r="R11" s="400"/>
      <c r="S11" s="410">
        <v>2</v>
      </c>
      <c r="T11" s="412"/>
      <c r="U11" s="432" t="s">
        <v>621</v>
      </c>
      <c r="V11" s="432"/>
      <c r="W11" s="432"/>
      <c r="X11" s="432"/>
      <c r="Y11" s="432"/>
      <c r="Z11" s="432"/>
      <c r="AA11" s="432"/>
      <c r="AB11" s="433"/>
      <c r="AC11" s="417" t="s">
        <v>572</v>
      </c>
      <c r="AD11" s="418"/>
      <c r="AE11" s="418"/>
      <c r="AF11" s="418"/>
      <c r="AG11" s="418"/>
      <c r="AH11" s="418"/>
      <c r="AI11" s="418"/>
      <c r="AJ11" s="419"/>
    </row>
    <row r="12" spans="1:36" s="42" customFormat="1" ht="15.95" customHeight="1">
      <c r="A12" s="403"/>
      <c r="B12" s="79"/>
      <c r="C12" s="8">
        <v>6</v>
      </c>
      <c r="D12" s="399" t="s">
        <v>576</v>
      </c>
      <c r="E12" s="399"/>
      <c r="F12" s="399"/>
      <c r="G12" s="399"/>
      <c r="H12" s="399"/>
      <c r="I12" s="400"/>
      <c r="J12" s="408"/>
      <c r="K12" s="79"/>
      <c r="L12" s="8">
        <v>6</v>
      </c>
      <c r="M12" s="399" t="s">
        <v>584</v>
      </c>
      <c r="N12" s="399"/>
      <c r="O12" s="399"/>
      <c r="P12" s="399"/>
      <c r="Q12" s="399"/>
      <c r="R12" s="400"/>
      <c r="S12" s="317"/>
      <c r="T12" s="313"/>
      <c r="U12" s="415"/>
      <c r="V12" s="415"/>
      <c r="W12" s="415"/>
      <c r="X12" s="415"/>
      <c r="Y12" s="415"/>
      <c r="Z12" s="415"/>
      <c r="AA12" s="415"/>
      <c r="AB12" s="416"/>
      <c r="AC12" s="420"/>
      <c r="AD12" s="421"/>
      <c r="AE12" s="421"/>
      <c r="AF12" s="421"/>
      <c r="AG12" s="421"/>
      <c r="AH12" s="421"/>
      <c r="AI12" s="421"/>
      <c r="AJ12" s="422"/>
    </row>
    <row r="13" spans="1:36" s="42" customFormat="1" ht="15.95" customHeight="1">
      <c r="A13" s="404"/>
      <c r="B13" s="55" t="s">
        <v>578</v>
      </c>
      <c r="C13" s="50">
        <v>7</v>
      </c>
      <c r="D13" s="415" t="s">
        <v>577</v>
      </c>
      <c r="E13" s="415"/>
      <c r="F13" s="415"/>
      <c r="G13" s="415"/>
      <c r="H13" s="415"/>
      <c r="I13" s="416"/>
      <c r="J13" s="409"/>
      <c r="K13" s="55"/>
      <c r="L13" s="50">
        <v>7</v>
      </c>
      <c r="M13" s="415"/>
      <c r="N13" s="415"/>
      <c r="O13" s="415"/>
      <c r="P13" s="415"/>
      <c r="Q13" s="415"/>
      <c r="R13" s="430"/>
      <c r="S13" s="317"/>
      <c r="T13" s="313"/>
      <c r="U13" s="399" t="s">
        <v>622</v>
      </c>
      <c r="V13" s="399"/>
      <c r="W13" s="399"/>
      <c r="X13" s="399"/>
      <c r="Y13" s="399"/>
      <c r="Z13" s="399"/>
      <c r="AA13" s="399"/>
      <c r="AB13" s="400"/>
      <c r="AC13" s="417" t="s">
        <v>628</v>
      </c>
      <c r="AD13" s="418"/>
      <c r="AE13" s="418"/>
      <c r="AF13" s="418"/>
      <c r="AG13" s="418"/>
      <c r="AH13" s="418"/>
      <c r="AI13" s="418"/>
      <c r="AJ13" s="419"/>
    </row>
    <row r="14" spans="1:36" s="42" customFormat="1" ht="15.95" customHeight="1">
      <c r="A14" s="81">
        <v>2</v>
      </c>
      <c r="B14" s="396" t="s">
        <v>828</v>
      </c>
      <c r="C14" s="396"/>
      <c r="D14" s="396"/>
      <c r="E14" s="396"/>
      <c r="F14" s="396"/>
      <c r="G14" s="396"/>
      <c r="H14" s="396"/>
      <c r="I14" s="397"/>
      <c r="J14" s="82">
        <v>4</v>
      </c>
      <c r="K14" s="396" t="s">
        <v>829</v>
      </c>
      <c r="L14" s="396"/>
      <c r="M14" s="396"/>
      <c r="N14" s="396"/>
      <c r="O14" s="396"/>
      <c r="P14" s="396"/>
      <c r="Q14" s="396"/>
      <c r="R14" s="397"/>
      <c r="S14" s="353"/>
      <c r="T14" s="354"/>
      <c r="U14" s="415"/>
      <c r="V14" s="415"/>
      <c r="W14" s="415"/>
      <c r="X14" s="415"/>
      <c r="Y14" s="415"/>
      <c r="Z14" s="415"/>
      <c r="AA14" s="415"/>
      <c r="AB14" s="416"/>
      <c r="AC14" s="423"/>
      <c r="AD14" s="424"/>
      <c r="AE14" s="424"/>
      <c r="AF14" s="424"/>
      <c r="AG14" s="424"/>
      <c r="AH14" s="424"/>
      <c r="AI14" s="424"/>
      <c r="AJ14" s="425"/>
    </row>
    <row r="15" spans="1:36" s="42" customFormat="1" ht="15.95" customHeight="1">
      <c r="A15" s="317" t="s">
        <v>316</v>
      </c>
      <c r="B15" s="285"/>
      <c r="C15" s="285"/>
      <c r="D15" s="399" t="s">
        <v>579</v>
      </c>
      <c r="E15" s="399"/>
      <c r="F15" s="399"/>
      <c r="G15" s="399"/>
      <c r="H15" s="399"/>
      <c r="I15" s="400"/>
      <c r="J15" s="285" t="s">
        <v>316</v>
      </c>
      <c r="K15" s="285"/>
      <c r="L15" s="285"/>
      <c r="M15" s="399" t="s">
        <v>590</v>
      </c>
      <c r="N15" s="399"/>
      <c r="O15" s="399"/>
      <c r="P15" s="399"/>
      <c r="Q15" s="399"/>
      <c r="R15" s="400"/>
      <c r="S15" s="410">
        <v>3</v>
      </c>
      <c r="T15" s="412"/>
      <c r="U15" s="432" t="s">
        <v>623</v>
      </c>
      <c r="V15" s="432"/>
      <c r="W15" s="432"/>
      <c r="X15" s="432"/>
      <c r="Y15" s="432"/>
      <c r="Z15" s="432"/>
      <c r="AA15" s="432"/>
      <c r="AB15" s="433"/>
      <c r="AC15" s="417" t="s">
        <v>627</v>
      </c>
      <c r="AD15" s="418"/>
      <c r="AE15" s="418"/>
      <c r="AF15" s="418"/>
      <c r="AG15" s="418"/>
      <c r="AH15" s="418"/>
      <c r="AI15" s="418"/>
      <c r="AJ15" s="419"/>
    </row>
    <row r="16" spans="1:36" s="42" customFormat="1" ht="15.95" customHeight="1">
      <c r="A16" s="403" t="s">
        <v>315</v>
      </c>
      <c r="B16" s="77" t="s">
        <v>158</v>
      </c>
      <c r="C16" s="8">
        <v>1</v>
      </c>
      <c r="D16" s="399" t="s">
        <v>580</v>
      </c>
      <c r="E16" s="399"/>
      <c r="F16" s="399"/>
      <c r="G16" s="399"/>
      <c r="H16" s="399"/>
      <c r="I16" s="400"/>
      <c r="J16" s="408" t="s">
        <v>315</v>
      </c>
      <c r="K16" s="77" t="s">
        <v>158</v>
      </c>
      <c r="L16" s="8">
        <v>1</v>
      </c>
      <c r="M16" s="399" t="s">
        <v>591</v>
      </c>
      <c r="N16" s="399"/>
      <c r="O16" s="399"/>
      <c r="P16" s="399"/>
      <c r="Q16" s="399"/>
      <c r="R16" s="400"/>
      <c r="S16" s="317"/>
      <c r="T16" s="313"/>
      <c r="U16" s="415"/>
      <c r="V16" s="415"/>
      <c r="W16" s="415"/>
      <c r="X16" s="415"/>
      <c r="Y16" s="415"/>
      <c r="Z16" s="415"/>
      <c r="AA16" s="415"/>
      <c r="AB16" s="416"/>
      <c r="AC16" s="420"/>
      <c r="AD16" s="421"/>
      <c r="AE16" s="421"/>
      <c r="AF16" s="421"/>
      <c r="AG16" s="421"/>
      <c r="AH16" s="421"/>
      <c r="AI16" s="421"/>
      <c r="AJ16" s="422"/>
    </row>
    <row r="17" spans="1:36" s="42" customFormat="1" ht="15.95" customHeight="1">
      <c r="A17" s="403"/>
      <c r="B17" s="79"/>
      <c r="C17" s="8">
        <v>2</v>
      </c>
      <c r="D17" s="399" t="s">
        <v>581</v>
      </c>
      <c r="E17" s="399"/>
      <c r="F17" s="399"/>
      <c r="G17" s="399"/>
      <c r="H17" s="399"/>
      <c r="I17" s="400"/>
      <c r="J17" s="408"/>
      <c r="K17" s="79"/>
      <c r="L17" s="8">
        <v>2</v>
      </c>
      <c r="M17" s="399" t="s">
        <v>592</v>
      </c>
      <c r="N17" s="399"/>
      <c r="O17" s="399"/>
      <c r="P17" s="399"/>
      <c r="Q17" s="399"/>
      <c r="R17" s="400"/>
      <c r="S17" s="317"/>
      <c r="T17" s="313"/>
      <c r="U17" s="399" t="s">
        <v>624</v>
      </c>
      <c r="V17" s="399"/>
      <c r="W17" s="399"/>
      <c r="X17" s="399"/>
      <c r="Y17" s="399"/>
      <c r="Z17" s="399"/>
      <c r="AA17" s="399"/>
      <c r="AB17" s="400"/>
      <c r="AC17" s="420"/>
      <c r="AD17" s="421"/>
      <c r="AE17" s="421"/>
      <c r="AF17" s="421"/>
      <c r="AG17" s="421"/>
      <c r="AH17" s="421"/>
      <c r="AI17" s="421"/>
      <c r="AJ17" s="422"/>
    </row>
    <row r="18" spans="1:36" s="42" customFormat="1" ht="15.95" customHeight="1">
      <c r="A18" s="403"/>
      <c r="B18" s="79"/>
      <c r="C18" s="8">
        <v>3</v>
      </c>
      <c r="D18" s="399" t="s">
        <v>582</v>
      </c>
      <c r="E18" s="399"/>
      <c r="F18" s="399"/>
      <c r="G18" s="399"/>
      <c r="H18" s="399"/>
      <c r="I18" s="400"/>
      <c r="J18" s="408"/>
      <c r="K18" s="79"/>
      <c r="L18" s="8">
        <v>3</v>
      </c>
      <c r="M18" s="399" t="s">
        <v>593</v>
      </c>
      <c r="N18" s="399"/>
      <c r="O18" s="399"/>
      <c r="P18" s="399"/>
      <c r="Q18" s="399"/>
      <c r="R18" s="400"/>
      <c r="S18" s="353"/>
      <c r="T18" s="354"/>
      <c r="U18" s="415"/>
      <c r="V18" s="415"/>
      <c r="W18" s="415"/>
      <c r="X18" s="415"/>
      <c r="Y18" s="415"/>
      <c r="Z18" s="415"/>
      <c r="AA18" s="415"/>
      <c r="AB18" s="416"/>
      <c r="AC18" s="423"/>
      <c r="AD18" s="424"/>
      <c r="AE18" s="424"/>
      <c r="AF18" s="424"/>
      <c r="AG18" s="424"/>
      <c r="AH18" s="424"/>
      <c r="AI18" s="424"/>
      <c r="AJ18" s="425"/>
    </row>
    <row r="19" spans="1:36" s="42" customFormat="1" ht="15.95" customHeight="1">
      <c r="A19" s="403"/>
      <c r="B19" s="79"/>
      <c r="C19" s="8">
        <v>4</v>
      </c>
      <c r="D19" s="399" t="s">
        <v>785</v>
      </c>
      <c r="E19" s="399"/>
      <c r="F19" s="399"/>
      <c r="G19" s="399"/>
      <c r="H19" s="399"/>
      <c r="I19" s="400"/>
      <c r="J19" s="408"/>
      <c r="K19" s="79"/>
      <c r="L19" s="8">
        <v>4</v>
      </c>
      <c r="M19" s="399" t="s">
        <v>594</v>
      </c>
      <c r="N19" s="399"/>
      <c r="O19" s="399"/>
      <c r="P19" s="399"/>
      <c r="Q19" s="399"/>
      <c r="R19" s="400"/>
      <c r="S19" s="317">
        <v>4</v>
      </c>
      <c r="T19" s="313"/>
      <c r="U19" s="464" t="s">
        <v>625</v>
      </c>
      <c r="V19" s="432"/>
      <c r="W19" s="432"/>
      <c r="X19" s="432"/>
      <c r="Y19" s="432"/>
      <c r="Z19" s="432"/>
      <c r="AA19" s="432"/>
      <c r="AB19" s="433"/>
      <c r="AC19" s="435" t="s">
        <v>629</v>
      </c>
      <c r="AD19" s="436"/>
      <c r="AE19" s="436"/>
      <c r="AF19" s="436"/>
      <c r="AG19" s="436"/>
      <c r="AH19" s="436"/>
      <c r="AI19" s="436"/>
      <c r="AJ19" s="437"/>
    </row>
    <row r="20" spans="1:36" s="42" customFormat="1" ht="15.95" customHeight="1">
      <c r="A20" s="403"/>
      <c r="B20" s="79" t="s">
        <v>578</v>
      </c>
      <c r="C20" s="8">
        <v>5</v>
      </c>
      <c r="D20" s="399" t="s">
        <v>583</v>
      </c>
      <c r="E20" s="399"/>
      <c r="F20" s="399"/>
      <c r="G20" s="399"/>
      <c r="H20" s="399"/>
      <c r="I20" s="400"/>
      <c r="J20" s="408"/>
      <c r="K20" s="79"/>
      <c r="L20" s="8">
        <v>5</v>
      </c>
      <c r="M20" s="399" t="s">
        <v>590</v>
      </c>
      <c r="N20" s="399"/>
      <c r="O20" s="399"/>
      <c r="P20" s="399"/>
      <c r="Q20" s="399"/>
      <c r="R20" s="400"/>
      <c r="S20" s="317"/>
      <c r="T20" s="313"/>
      <c r="U20" s="465"/>
      <c r="V20" s="415"/>
      <c r="W20" s="415"/>
      <c r="X20" s="415"/>
      <c r="Y20" s="415"/>
      <c r="Z20" s="415"/>
      <c r="AA20" s="415"/>
      <c r="AB20" s="416"/>
      <c r="AC20" s="438"/>
      <c r="AD20" s="439"/>
      <c r="AE20" s="439"/>
      <c r="AF20" s="439"/>
      <c r="AG20" s="439"/>
      <c r="AH20" s="439"/>
      <c r="AI20" s="439"/>
      <c r="AJ20" s="440"/>
    </row>
    <row r="21" spans="1:36" s="42" customFormat="1" ht="15.95" customHeight="1">
      <c r="A21" s="403"/>
      <c r="B21" s="79"/>
      <c r="C21" s="8">
        <v>6</v>
      </c>
      <c r="D21" s="399"/>
      <c r="E21" s="399"/>
      <c r="F21" s="399"/>
      <c r="G21" s="399"/>
      <c r="H21" s="399"/>
      <c r="I21" s="400"/>
      <c r="J21" s="408"/>
      <c r="K21" s="79"/>
      <c r="L21" s="8">
        <v>6</v>
      </c>
      <c r="M21" s="399"/>
      <c r="N21" s="399"/>
      <c r="O21" s="399"/>
      <c r="P21" s="399"/>
      <c r="Q21" s="399"/>
      <c r="R21" s="400"/>
      <c r="S21" s="317"/>
      <c r="T21" s="313"/>
      <c r="U21" s="462" t="s">
        <v>626</v>
      </c>
      <c r="V21" s="399"/>
      <c r="W21" s="399"/>
      <c r="X21" s="399"/>
      <c r="Y21" s="399"/>
      <c r="Z21" s="399"/>
      <c r="AA21" s="399"/>
      <c r="AB21" s="400"/>
      <c r="AC21" s="438"/>
      <c r="AD21" s="439"/>
      <c r="AE21" s="439"/>
      <c r="AF21" s="439"/>
      <c r="AG21" s="439"/>
      <c r="AH21" s="439"/>
      <c r="AI21" s="439"/>
      <c r="AJ21" s="440"/>
    </row>
    <row r="22" spans="1:36" s="42" customFormat="1" ht="15.95" customHeight="1">
      <c r="A22" s="427"/>
      <c r="B22" s="80"/>
      <c r="C22" s="49">
        <v>7</v>
      </c>
      <c r="D22" s="401"/>
      <c r="E22" s="401"/>
      <c r="F22" s="401"/>
      <c r="G22" s="401"/>
      <c r="H22" s="401"/>
      <c r="I22" s="402"/>
      <c r="J22" s="429"/>
      <c r="K22" s="80"/>
      <c r="L22" s="49">
        <v>7</v>
      </c>
      <c r="M22" s="401"/>
      <c r="N22" s="401"/>
      <c r="O22" s="401"/>
      <c r="P22" s="401"/>
      <c r="Q22" s="401"/>
      <c r="R22" s="428"/>
      <c r="S22" s="318"/>
      <c r="T22" s="314"/>
      <c r="U22" s="463"/>
      <c r="V22" s="401"/>
      <c r="W22" s="401"/>
      <c r="X22" s="401"/>
      <c r="Y22" s="401"/>
      <c r="Z22" s="401"/>
      <c r="AA22" s="401"/>
      <c r="AB22" s="402"/>
      <c r="AC22" s="441"/>
      <c r="AD22" s="442"/>
      <c r="AE22" s="442"/>
      <c r="AF22" s="442"/>
      <c r="AG22" s="442"/>
      <c r="AH22" s="442"/>
      <c r="AI22" s="442"/>
      <c r="AJ22" s="443"/>
    </row>
    <row r="23" spans="1:36" s="42" customFormat="1" ht="37.5" customHeight="1">
      <c r="B23" s="33"/>
      <c r="AD23" s="72"/>
      <c r="AE23" s="72"/>
      <c r="AF23" s="72"/>
      <c r="AG23" s="72"/>
      <c r="AH23" s="72"/>
      <c r="AI23" s="72"/>
      <c r="AJ23" s="72"/>
    </row>
    <row r="24" spans="1:36" s="42" customFormat="1" ht="36.75" customHeight="1">
      <c r="A24" s="405" t="s">
        <v>317</v>
      </c>
      <c r="B24" s="406"/>
      <c r="C24" s="406"/>
      <c r="D24" s="406"/>
      <c r="E24" s="406"/>
      <c r="F24" s="406"/>
      <c r="G24" s="406"/>
      <c r="H24" s="406"/>
      <c r="I24" s="406"/>
      <c r="J24" s="406"/>
      <c r="K24" s="406"/>
      <c r="L24" s="406"/>
      <c r="M24" s="406"/>
      <c r="N24" s="406"/>
      <c r="O24" s="406"/>
      <c r="P24" s="407" t="s">
        <v>109</v>
      </c>
      <c r="Q24" s="407"/>
      <c r="R24" s="407"/>
      <c r="S24" s="407"/>
      <c r="T24" s="407"/>
      <c r="U24" s="407"/>
      <c r="V24" s="39"/>
      <c r="W24" s="39"/>
      <c r="X24" s="39"/>
      <c r="Y24" s="39"/>
      <c r="Z24" s="39"/>
      <c r="AA24" s="39"/>
      <c r="AB24" s="39"/>
      <c r="AC24" s="39"/>
      <c r="AD24" s="39"/>
      <c r="AE24" s="39"/>
      <c r="AF24" s="39"/>
      <c r="AG24" s="39"/>
      <c r="AH24" s="39"/>
      <c r="AI24" s="39"/>
      <c r="AJ24" s="45"/>
    </row>
    <row r="25" spans="1:36" s="42" customFormat="1" ht="18.75" customHeight="1">
      <c r="A25" s="48"/>
      <c r="B25" s="46"/>
      <c r="C25" s="46"/>
      <c r="D25" s="46"/>
      <c r="E25" s="398" t="s">
        <v>62</v>
      </c>
      <c r="F25" s="398"/>
      <c r="G25" s="398"/>
      <c r="H25" s="398"/>
      <c r="I25" s="398"/>
      <c r="J25" s="398"/>
      <c r="K25" s="398"/>
      <c r="L25" s="398"/>
      <c r="M25" s="398"/>
      <c r="N25" s="398"/>
      <c r="O25" s="46"/>
      <c r="P25" s="46"/>
      <c r="Q25" s="46"/>
      <c r="R25" s="47"/>
      <c r="S25" s="48"/>
      <c r="T25" s="46"/>
      <c r="U25" s="46"/>
      <c r="V25" s="46"/>
      <c r="W25" s="398" t="s">
        <v>63</v>
      </c>
      <c r="X25" s="398"/>
      <c r="Y25" s="398"/>
      <c r="Z25" s="398"/>
      <c r="AA25" s="398"/>
      <c r="AB25" s="398"/>
      <c r="AC25" s="398"/>
      <c r="AD25" s="398"/>
      <c r="AE25" s="398"/>
      <c r="AF25" s="398"/>
      <c r="AG25" s="46"/>
      <c r="AH25" s="46"/>
      <c r="AI25" s="46"/>
      <c r="AJ25" s="47"/>
    </row>
    <row r="26" spans="1:36" s="42" customFormat="1" ht="15.95" customHeight="1">
      <c r="A26" s="81">
        <v>1</v>
      </c>
      <c r="B26" s="413" t="s">
        <v>595</v>
      </c>
      <c r="C26" s="413"/>
      <c r="D26" s="413"/>
      <c r="E26" s="413"/>
      <c r="F26" s="413"/>
      <c r="G26" s="413"/>
      <c r="H26" s="413"/>
      <c r="I26" s="413"/>
      <c r="J26" s="86">
        <v>3</v>
      </c>
      <c r="K26" s="413" t="s">
        <v>826</v>
      </c>
      <c r="L26" s="413"/>
      <c r="M26" s="413"/>
      <c r="N26" s="413"/>
      <c r="O26" s="413"/>
      <c r="P26" s="413"/>
      <c r="Q26" s="413"/>
      <c r="R26" s="426"/>
      <c r="S26" s="410" t="s">
        <v>66</v>
      </c>
      <c r="T26" s="411"/>
      <c r="U26" s="411"/>
      <c r="V26" s="411"/>
      <c r="W26" s="411"/>
      <c r="X26" s="411"/>
      <c r="Y26" s="411"/>
      <c r="Z26" s="411"/>
      <c r="AA26" s="411"/>
      <c r="AB26" s="412"/>
      <c r="AC26" s="285" t="s">
        <v>65</v>
      </c>
      <c r="AD26" s="285"/>
      <c r="AE26" s="285"/>
      <c r="AF26" s="285"/>
      <c r="AG26" s="285"/>
      <c r="AH26" s="285"/>
      <c r="AI26" s="285"/>
      <c r="AJ26" s="315"/>
    </row>
    <row r="27" spans="1:36" s="42" customFormat="1" ht="15.95" customHeight="1">
      <c r="A27" s="317" t="s">
        <v>316</v>
      </c>
      <c r="B27" s="285"/>
      <c r="C27" s="285"/>
      <c r="D27" s="399" t="s">
        <v>596</v>
      </c>
      <c r="E27" s="399"/>
      <c r="F27" s="399"/>
      <c r="G27" s="399"/>
      <c r="H27" s="399"/>
      <c r="I27" s="399"/>
      <c r="J27" s="350" t="s">
        <v>316</v>
      </c>
      <c r="K27" s="285"/>
      <c r="L27" s="285"/>
      <c r="M27" s="399" t="s">
        <v>590</v>
      </c>
      <c r="N27" s="399"/>
      <c r="O27" s="399"/>
      <c r="P27" s="399"/>
      <c r="Q27" s="399"/>
      <c r="R27" s="400"/>
      <c r="S27" s="317"/>
      <c r="T27" s="285"/>
      <c r="U27" s="285"/>
      <c r="V27" s="285"/>
      <c r="W27" s="285"/>
      <c r="X27" s="285"/>
      <c r="Y27" s="285"/>
      <c r="Z27" s="285"/>
      <c r="AA27" s="285"/>
      <c r="AB27" s="313"/>
      <c r="AC27" s="285"/>
      <c r="AD27" s="285"/>
      <c r="AE27" s="285"/>
      <c r="AF27" s="285"/>
      <c r="AG27" s="285"/>
      <c r="AH27" s="285"/>
      <c r="AI27" s="285"/>
      <c r="AJ27" s="315"/>
    </row>
    <row r="28" spans="1:36" s="42" customFormat="1" ht="15.95" customHeight="1">
      <c r="A28" s="403" t="s">
        <v>315</v>
      </c>
      <c r="B28" s="77" t="s">
        <v>158</v>
      </c>
      <c r="C28" s="8">
        <v>1</v>
      </c>
      <c r="D28" s="399" t="s">
        <v>597</v>
      </c>
      <c r="E28" s="399"/>
      <c r="F28" s="399"/>
      <c r="G28" s="399"/>
      <c r="H28" s="399"/>
      <c r="I28" s="400"/>
      <c r="J28" s="408" t="s">
        <v>315</v>
      </c>
      <c r="K28" s="77" t="s">
        <v>158</v>
      </c>
      <c r="L28" s="8">
        <v>1</v>
      </c>
      <c r="M28" s="399" t="s">
        <v>608</v>
      </c>
      <c r="N28" s="399"/>
      <c r="O28" s="399"/>
      <c r="P28" s="399"/>
      <c r="Q28" s="399"/>
      <c r="R28" s="400"/>
      <c r="S28" s="410">
        <v>1</v>
      </c>
      <c r="T28" s="412"/>
      <c r="U28" s="432" t="s">
        <v>630</v>
      </c>
      <c r="V28" s="432"/>
      <c r="W28" s="432"/>
      <c r="X28" s="432"/>
      <c r="Y28" s="432"/>
      <c r="Z28" s="432"/>
      <c r="AA28" s="432"/>
      <c r="AB28" s="433"/>
      <c r="AC28" s="417" t="s">
        <v>638</v>
      </c>
      <c r="AD28" s="418"/>
      <c r="AE28" s="418"/>
      <c r="AF28" s="418"/>
      <c r="AG28" s="418"/>
      <c r="AH28" s="418"/>
      <c r="AI28" s="418"/>
      <c r="AJ28" s="419"/>
    </row>
    <row r="29" spans="1:36" s="42" customFormat="1" ht="15.95" customHeight="1">
      <c r="A29" s="403"/>
      <c r="B29" s="79"/>
      <c r="C29" s="8">
        <v>2</v>
      </c>
      <c r="D29" s="399" t="s">
        <v>598</v>
      </c>
      <c r="E29" s="399"/>
      <c r="F29" s="399"/>
      <c r="G29" s="399"/>
      <c r="H29" s="399"/>
      <c r="I29" s="400"/>
      <c r="J29" s="408"/>
      <c r="K29" s="79"/>
      <c r="L29" s="8">
        <v>2</v>
      </c>
      <c r="M29" s="399" t="s">
        <v>609</v>
      </c>
      <c r="N29" s="399"/>
      <c r="O29" s="399"/>
      <c r="P29" s="399"/>
      <c r="Q29" s="399"/>
      <c r="R29" s="400"/>
      <c r="S29" s="317"/>
      <c r="T29" s="313"/>
      <c r="U29" s="415"/>
      <c r="V29" s="415"/>
      <c r="W29" s="415"/>
      <c r="X29" s="415"/>
      <c r="Y29" s="415"/>
      <c r="Z29" s="415"/>
      <c r="AA29" s="415"/>
      <c r="AB29" s="416"/>
      <c r="AC29" s="420"/>
      <c r="AD29" s="421"/>
      <c r="AE29" s="421"/>
      <c r="AF29" s="421"/>
      <c r="AG29" s="421"/>
      <c r="AH29" s="421"/>
      <c r="AI29" s="421"/>
      <c r="AJ29" s="422"/>
    </row>
    <row r="30" spans="1:36" s="42" customFormat="1" ht="15.95" customHeight="1">
      <c r="A30" s="403"/>
      <c r="B30" s="79"/>
      <c r="C30" s="8">
        <v>3</v>
      </c>
      <c r="D30" s="399" t="s">
        <v>599</v>
      </c>
      <c r="E30" s="399"/>
      <c r="F30" s="399"/>
      <c r="G30" s="399"/>
      <c r="H30" s="399"/>
      <c r="I30" s="400"/>
      <c r="J30" s="408"/>
      <c r="K30" s="79"/>
      <c r="L30" s="8">
        <v>3</v>
      </c>
      <c r="M30" s="399" t="s">
        <v>610</v>
      </c>
      <c r="N30" s="399"/>
      <c r="O30" s="399"/>
      <c r="P30" s="399"/>
      <c r="Q30" s="399"/>
      <c r="R30" s="400"/>
      <c r="S30" s="317"/>
      <c r="T30" s="313"/>
      <c r="U30" s="399" t="s">
        <v>631</v>
      </c>
      <c r="V30" s="399"/>
      <c r="W30" s="399"/>
      <c r="X30" s="399"/>
      <c r="Y30" s="399"/>
      <c r="Z30" s="399"/>
      <c r="AA30" s="399"/>
      <c r="AB30" s="400"/>
      <c r="AC30" s="420"/>
      <c r="AD30" s="421"/>
      <c r="AE30" s="421"/>
      <c r="AF30" s="421"/>
      <c r="AG30" s="421"/>
      <c r="AH30" s="421"/>
      <c r="AI30" s="421"/>
      <c r="AJ30" s="422"/>
    </row>
    <row r="31" spans="1:36" s="42" customFormat="1" ht="15.95" customHeight="1">
      <c r="A31" s="403"/>
      <c r="B31" s="79"/>
      <c r="C31" s="8">
        <v>4</v>
      </c>
      <c r="D31" s="399" t="s">
        <v>600</v>
      </c>
      <c r="E31" s="399"/>
      <c r="F31" s="399"/>
      <c r="G31" s="399"/>
      <c r="H31" s="399"/>
      <c r="I31" s="400"/>
      <c r="J31" s="408"/>
      <c r="K31" s="79"/>
      <c r="L31" s="8">
        <v>4</v>
      </c>
      <c r="M31" s="399" t="s">
        <v>611</v>
      </c>
      <c r="N31" s="399"/>
      <c r="O31" s="399"/>
      <c r="P31" s="399"/>
      <c r="Q31" s="399"/>
      <c r="R31" s="400"/>
      <c r="S31" s="353"/>
      <c r="T31" s="354"/>
      <c r="U31" s="415"/>
      <c r="V31" s="415"/>
      <c r="W31" s="415"/>
      <c r="X31" s="415"/>
      <c r="Y31" s="415"/>
      <c r="Z31" s="415"/>
      <c r="AA31" s="415"/>
      <c r="AB31" s="416"/>
      <c r="AC31" s="423"/>
      <c r="AD31" s="424"/>
      <c r="AE31" s="424"/>
      <c r="AF31" s="424"/>
      <c r="AG31" s="424"/>
      <c r="AH31" s="424"/>
      <c r="AI31" s="424"/>
      <c r="AJ31" s="425"/>
    </row>
    <row r="32" spans="1:36" s="42" customFormat="1" ht="15.95" customHeight="1">
      <c r="A32" s="403"/>
      <c r="B32" s="79"/>
      <c r="C32" s="8">
        <v>5</v>
      </c>
      <c r="D32" s="399" t="s">
        <v>601</v>
      </c>
      <c r="E32" s="399"/>
      <c r="F32" s="399"/>
      <c r="G32" s="399"/>
      <c r="H32" s="399"/>
      <c r="I32" s="400"/>
      <c r="J32" s="408"/>
      <c r="K32" s="79"/>
      <c r="L32" s="8">
        <v>5</v>
      </c>
      <c r="M32" s="399" t="s">
        <v>784</v>
      </c>
      <c r="N32" s="399"/>
      <c r="O32" s="399"/>
      <c r="P32" s="399"/>
      <c r="Q32" s="399"/>
      <c r="R32" s="400"/>
      <c r="S32" s="410">
        <v>2</v>
      </c>
      <c r="T32" s="412"/>
      <c r="U32" s="432" t="s">
        <v>632</v>
      </c>
      <c r="V32" s="432"/>
      <c r="W32" s="432"/>
      <c r="X32" s="432"/>
      <c r="Y32" s="432"/>
      <c r="Z32" s="432"/>
      <c r="AA32" s="432"/>
      <c r="AB32" s="433"/>
      <c r="AC32" s="453" t="s">
        <v>819</v>
      </c>
      <c r="AD32" s="454"/>
      <c r="AE32" s="454"/>
      <c r="AF32" s="454"/>
      <c r="AG32" s="454"/>
      <c r="AH32" s="454"/>
      <c r="AI32" s="454"/>
      <c r="AJ32" s="455"/>
    </row>
    <row r="33" spans="1:36" s="42" customFormat="1" ht="15.95" customHeight="1">
      <c r="A33" s="403"/>
      <c r="B33" s="79"/>
      <c r="C33" s="8">
        <v>6</v>
      </c>
      <c r="D33" s="399"/>
      <c r="E33" s="399"/>
      <c r="F33" s="399"/>
      <c r="G33" s="399"/>
      <c r="H33" s="399"/>
      <c r="I33" s="400"/>
      <c r="J33" s="408"/>
      <c r="K33" s="79"/>
      <c r="L33" s="8">
        <v>6</v>
      </c>
      <c r="M33" s="399"/>
      <c r="N33" s="399"/>
      <c r="O33" s="399"/>
      <c r="P33" s="399"/>
      <c r="Q33" s="399"/>
      <c r="R33" s="400"/>
      <c r="S33" s="317"/>
      <c r="T33" s="313"/>
      <c r="U33" s="415"/>
      <c r="V33" s="415"/>
      <c r="W33" s="415"/>
      <c r="X33" s="415"/>
      <c r="Y33" s="415"/>
      <c r="Z33" s="415"/>
      <c r="AA33" s="415"/>
      <c r="AB33" s="416"/>
      <c r="AC33" s="456"/>
      <c r="AD33" s="457"/>
      <c r="AE33" s="457"/>
      <c r="AF33" s="457"/>
      <c r="AG33" s="457"/>
      <c r="AH33" s="457"/>
      <c r="AI33" s="457"/>
      <c r="AJ33" s="458"/>
    </row>
    <row r="34" spans="1:36" s="42" customFormat="1" ht="15.95" customHeight="1">
      <c r="A34" s="404"/>
      <c r="B34" s="55"/>
      <c r="C34" s="50">
        <v>7</v>
      </c>
      <c r="D34" s="415"/>
      <c r="E34" s="415"/>
      <c r="F34" s="415"/>
      <c r="G34" s="415"/>
      <c r="H34" s="415"/>
      <c r="I34" s="416"/>
      <c r="J34" s="409"/>
      <c r="K34" s="55"/>
      <c r="L34" s="50">
        <v>7</v>
      </c>
      <c r="M34" s="415"/>
      <c r="N34" s="415"/>
      <c r="O34" s="415"/>
      <c r="P34" s="415"/>
      <c r="Q34" s="415"/>
      <c r="R34" s="430"/>
      <c r="S34" s="317"/>
      <c r="T34" s="313"/>
      <c r="U34" s="399" t="s">
        <v>633</v>
      </c>
      <c r="V34" s="399"/>
      <c r="W34" s="399"/>
      <c r="X34" s="399"/>
      <c r="Y34" s="399"/>
      <c r="Z34" s="399"/>
      <c r="AA34" s="399"/>
      <c r="AB34" s="400"/>
      <c r="AC34" s="456"/>
      <c r="AD34" s="457"/>
      <c r="AE34" s="457"/>
      <c r="AF34" s="457"/>
      <c r="AG34" s="457"/>
      <c r="AH34" s="457"/>
      <c r="AI34" s="457"/>
      <c r="AJ34" s="458"/>
    </row>
    <row r="35" spans="1:36" s="42" customFormat="1" ht="15.95" customHeight="1">
      <c r="A35" s="81">
        <v>2</v>
      </c>
      <c r="B35" s="396" t="s">
        <v>827</v>
      </c>
      <c r="C35" s="396"/>
      <c r="D35" s="396"/>
      <c r="E35" s="396"/>
      <c r="F35" s="396"/>
      <c r="G35" s="396"/>
      <c r="H35" s="396"/>
      <c r="I35" s="397"/>
      <c r="J35" s="82">
        <v>4</v>
      </c>
      <c r="K35" s="396" t="s">
        <v>815</v>
      </c>
      <c r="L35" s="396"/>
      <c r="M35" s="396"/>
      <c r="N35" s="396"/>
      <c r="O35" s="396"/>
      <c r="P35" s="396"/>
      <c r="Q35" s="396"/>
      <c r="R35" s="397"/>
      <c r="S35" s="353"/>
      <c r="T35" s="354"/>
      <c r="U35" s="415"/>
      <c r="V35" s="415"/>
      <c r="W35" s="415"/>
      <c r="X35" s="415"/>
      <c r="Y35" s="415"/>
      <c r="Z35" s="415"/>
      <c r="AA35" s="415"/>
      <c r="AB35" s="416"/>
      <c r="AC35" s="459"/>
      <c r="AD35" s="460"/>
      <c r="AE35" s="460"/>
      <c r="AF35" s="460"/>
      <c r="AG35" s="460"/>
      <c r="AH35" s="460"/>
      <c r="AI35" s="460"/>
      <c r="AJ35" s="461"/>
    </row>
    <row r="36" spans="1:36" s="42" customFormat="1" ht="15.95" customHeight="1">
      <c r="A36" s="317" t="s">
        <v>316</v>
      </c>
      <c r="B36" s="285"/>
      <c r="C36" s="285"/>
      <c r="D36" s="399" t="s">
        <v>579</v>
      </c>
      <c r="E36" s="399"/>
      <c r="F36" s="399"/>
      <c r="G36" s="399"/>
      <c r="H36" s="399"/>
      <c r="I36" s="400"/>
      <c r="J36" s="285" t="s">
        <v>316</v>
      </c>
      <c r="K36" s="285"/>
      <c r="L36" s="285"/>
      <c r="M36" s="399" t="s">
        <v>612</v>
      </c>
      <c r="N36" s="399"/>
      <c r="O36" s="399"/>
      <c r="P36" s="399"/>
      <c r="Q36" s="399"/>
      <c r="R36" s="434"/>
      <c r="S36" s="410">
        <v>3</v>
      </c>
      <c r="T36" s="412"/>
      <c r="U36" s="432" t="s">
        <v>634</v>
      </c>
      <c r="V36" s="432"/>
      <c r="W36" s="432"/>
      <c r="X36" s="432"/>
      <c r="Y36" s="432"/>
      <c r="Z36" s="432"/>
      <c r="AA36" s="432"/>
      <c r="AB36" s="433"/>
      <c r="AC36" s="417" t="s">
        <v>629</v>
      </c>
      <c r="AD36" s="418"/>
      <c r="AE36" s="418"/>
      <c r="AF36" s="418"/>
      <c r="AG36" s="418"/>
      <c r="AH36" s="418"/>
      <c r="AI36" s="418"/>
      <c r="AJ36" s="419"/>
    </row>
    <row r="37" spans="1:36" s="42" customFormat="1" ht="15.95" customHeight="1">
      <c r="A37" s="403" t="s">
        <v>315</v>
      </c>
      <c r="B37" s="77" t="s">
        <v>158</v>
      </c>
      <c r="C37" s="8">
        <v>1</v>
      </c>
      <c r="D37" s="399" t="s">
        <v>602</v>
      </c>
      <c r="E37" s="399"/>
      <c r="F37" s="399"/>
      <c r="G37" s="399"/>
      <c r="H37" s="399"/>
      <c r="I37" s="400"/>
      <c r="J37" s="408" t="s">
        <v>315</v>
      </c>
      <c r="K37" s="77" t="s">
        <v>158</v>
      </c>
      <c r="L37" s="8">
        <v>1</v>
      </c>
      <c r="M37" s="399" t="s">
        <v>613</v>
      </c>
      <c r="N37" s="399"/>
      <c r="O37" s="399"/>
      <c r="P37" s="399"/>
      <c r="Q37" s="399"/>
      <c r="R37" s="434"/>
      <c r="S37" s="317"/>
      <c r="T37" s="313"/>
      <c r="U37" s="415"/>
      <c r="V37" s="415"/>
      <c r="W37" s="415"/>
      <c r="X37" s="415"/>
      <c r="Y37" s="415"/>
      <c r="Z37" s="415"/>
      <c r="AA37" s="415"/>
      <c r="AB37" s="416"/>
      <c r="AC37" s="420"/>
      <c r="AD37" s="421"/>
      <c r="AE37" s="421"/>
      <c r="AF37" s="421"/>
      <c r="AG37" s="421"/>
      <c r="AH37" s="421"/>
      <c r="AI37" s="421"/>
      <c r="AJ37" s="422"/>
    </row>
    <row r="38" spans="1:36" s="42" customFormat="1" ht="15.95" customHeight="1">
      <c r="A38" s="403"/>
      <c r="B38" s="79"/>
      <c r="C38" s="8">
        <v>2</v>
      </c>
      <c r="D38" s="399" t="s">
        <v>603</v>
      </c>
      <c r="E38" s="399"/>
      <c r="F38" s="399"/>
      <c r="G38" s="399"/>
      <c r="H38" s="399"/>
      <c r="I38" s="400"/>
      <c r="J38" s="408"/>
      <c r="K38" s="79"/>
      <c r="L38" s="8">
        <v>2</v>
      </c>
      <c r="M38" s="399" t="s">
        <v>614</v>
      </c>
      <c r="N38" s="399"/>
      <c r="O38" s="399"/>
      <c r="P38" s="399"/>
      <c r="Q38" s="399"/>
      <c r="R38" s="434"/>
      <c r="S38" s="317"/>
      <c r="T38" s="313"/>
      <c r="U38" s="399" t="s">
        <v>635</v>
      </c>
      <c r="V38" s="399"/>
      <c r="W38" s="399"/>
      <c r="X38" s="399"/>
      <c r="Y38" s="399"/>
      <c r="Z38" s="399"/>
      <c r="AA38" s="399"/>
      <c r="AB38" s="400"/>
      <c r="AC38" s="420"/>
      <c r="AD38" s="421"/>
      <c r="AE38" s="421"/>
      <c r="AF38" s="421"/>
      <c r="AG38" s="421"/>
      <c r="AH38" s="421"/>
      <c r="AI38" s="421"/>
      <c r="AJ38" s="422"/>
    </row>
    <row r="39" spans="1:36" s="42" customFormat="1" ht="15.95" customHeight="1">
      <c r="A39" s="403"/>
      <c r="B39" s="79"/>
      <c r="C39" s="8">
        <v>3</v>
      </c>
      <c r="D39" s="399" t="s">
        <v>604</v>
      </c>
      <c r="E39" s="399"/>
      <c r="F39" s="399"/>
      <c r="G39" s="399"/>
      <c r="H39" s="399"/>
      <c r="I39" s="400"/>
      <c r="J39" s="408"/>
      <c r="K39" s="79"/>
      <c r="L39" s="8">
        <v>3</v>
      </c>
      <c r="M39" s="399" t="s">
        <v>615</v>
      </c>
      <c r="N39" s="399"/>
      <c r="O39" s="399"/>
      <c r="P39" s="399"/>
      <c r="Q39" s="399"/>
      <c r="R39" s="434"/>
      <c r="S39" s="353"/>
      <c r="T39" s="354"/>
      <c r="U39" s="415"/>
      <c r="V39" s="415"/>
      <c r="W39" s="415"/>
      <c r="X39" s="415"/>
      <c r="Y39" s="415"/>
      <c r="Z39" s="415"/>
      <c r="AA39" s="415"/>
      <c r="AB39" s="416"/>
      <c r="AC39" s="423"/>
      <c r="AD39" s="424"/>
      <c r="AE39" s="424"/>
      <c r="AF39" s="424"/>
      <c r="AG39" s="424"/>
      <c r="AH39" s="424"/>
      <c r="AI39" s="424"/>
      <c r="AJ39" s="425"/>
    </row>
    <row r="40" spans="1:36" s="42" customFormat="1" ht="15.95" customHeight="1">
      <c r="A40" s="403"/>
      <c r="B40" s="79"/>
      <c r="C40" s="8">
        <v>4</v>
      </c>
      <c r="D40" s="399" t="s">
        <v>605</v>
      </c>
      <c r="E40" s="399"/>
      <c r="F40" s="399"/>
      <c r="G40" s="399"/>
      <c r="H40" s="399"/>
      <c r="I40" s="400"/>
      <c r="J40" s="408"/>
      <c r="K40" s="79"/>
      <c r="L40" s="8">
        <v>4</v>
      </c>
      <c r="M40" s="399" t="s">
        <v>616</v>
      </c>
      <c r="N40" s="399"/>
      <c r="O40" s="399"/>
      <c r="P40" s="399"/>
      <c r="Q40" s="399"/>
      <c r="R40" s="434"/>
      <c r="S40" s="317">
        <v>4</v>
      </c>
      <c r="T40" s="313"/>
      <c r="U40" s="432" t="s">
        <v>636</v>
      </c>
      <c r="V40" s="432"/>
      <c r="W40" s="432"/>
      <c r="X40" s="432"/>
      <c r="Y40" s="432"/>
      <c r="Z40" s="432"/>
      <c r="AA40" s="432"/>
      <c r="AB40" s="433"/>
      <c r="AC40" s="444" t="s">
        <v>639</v>
      </c>
      <c r="AD40" s="445"/>
      <c r="AE40" s="445"/>
      <c r="AF40" s="445"/>
      <c r="AG40" s="445"/>
      <c r="AH40" s="445"/>
      <c r="AI40" s="445"/>
      <c r="AJ40" s="446"/>
    </row>
    <row r="41" spans="1:36" s="42" customFormat="1" ht="15.95" customHeight="1">
      <c r="A41" s="403"/>
      <c r="B41" s="79"/>
      <c r="C41" s="8">
        <v>5</v>
      </c>
      <c r="D41" s="399" t="s">
        <v>606</v>
      </c>
      <c r="E41" s="399"/>
      <c r="F41" s="399"/>
      <c r="G41" s="399"/>
      <c r="H41" s="399"/>
      <c r="I41" s="400"/>
      <c r="J41" s="408"/>
      <c r="K41" s="79"/>
      <c r="L41" s="8">
        <v>5</v>
      </c>
      <c r="M41" s="399" t="s">
        <v>617</v>
      </c>
      <c r="N41" s="399"/>
      <c r="O41" s="399"/>
      <c r="P41" s="399"/>
      <c r="Q41" s="399"/>
      <c r="R41" s="434"/>
      <c r="S41" s="317"/>
      <c r="T41" s="313"/>
      <c r="U41" s="415"/>
      <c r="V41" s="415"/>
      <c r="W41" s="415"/>
      <c r="X41" s="415"/>
      <c r="Y41" s="415"/>
      <c r="Z41" s="415"/>
      <c r="AA41" s="415"/>
      <c r="AB41" s="416"/>
      <c r="AC41" s="444"/>
      <c r="AD41" s="445"/>
      <c r="AE41" s="445"/>
      <c r="AF41" s="445"/>
      <c r="AG41" s="445"/>
      <c r="AH41" s="445"/>
      <c r="AI41" s="445"/>
      <c r="AJ41" s="446"/>
    </row>
    <row r="42" spans="1:36" s="42" customFormat="1" ht="15.95" customHeight="1">
      <c r="A42" s="403"/>
      <c r="B42" s="79"/>
      <c r="C42" s="8">
        <v>6</v>
      </c>
      <c r="D42" s="399" t="s">
        <v>607</v>
      </c>
      <c r="E42" s="399"/>
      <c r="F42" s="399"/>
      <c r="G42" s="399"/>
      <c r="H42" s="399"/>
      <c r="I42" s="400"/>
      <c r="J42" s="408"/>
      <c r="K42" s="79"/>
      <c r="L42" s="8">
        <v>6</v>
      </c>
      <c r="M42" s="399" t="s">
        <v>612</v>
      </c>
      <c r="N42" s="399"/>
      <c r="O42" s="399"/>
      <c r="P42" s="399"/>
      <c r="Q42" s="399"/>
      <c r="R42" s="434"/>
      <c r="S42" s="317"/>
      <c r="T42" s="313"/>
      <c r="U42" s="399" t="s">
        <v>637</v>
      </c>
      <c r="V42" s="399"/>
      <c r="W42" s="399"/>
      <c r="X42" s="399"/>
      <c r="Y42" s="399"/>
      <c r="Z42" s="399"/>
      <c r="AA42" s="399"/>
      <c r="AB42" s="400"/>
      <c r="AC42" s="447" t="s">
        <v>640</v>
      </c>
      <c r="AD42" s="448"/>
      <c r="AE42" s="448"/>
      <c r="AF42" s="448"/>
      <c r="AG42" s="448"/>
      <c r="AH42" s="448"/>
      <c r="AI42" s="448"/>
      <c r="AJ42" s="449"/>
    </row>
    <row r="43" spans="1:36" s="42" customFormat="1" ht="15.95" customHeight="1">
      <c r="A43" s="427"/>
      <c r="B43" s="80"/>
      <c r="C43" s="49">
        <v>7</v>
      </c>
      <c r="D43" s="401"/>
      <c r="E43" s="401"/>
      <c r="F43" s="401"/>
      <c r="G43" s="401"/>
      <c r="H43" s="401"/>
      <c r="I43" s="402"/>
      <c r="J43" s="429"/>
      <c r="K43" s="80"/>
      <c r="L43" s="49">
        <v>7</v>
      </c>
      <c r="M43" s="401"/>
      <c r="N43" s="401"/>
      <c r="O43" s="401"/>
      <c r="P43" s="401"/>
      <c r="Q43" s="401"/>
      <c r="R43" s="428"/>
      <c r="S43" s="318"/>
      <c r="T43" s="314"/>
      <c r="U43" s="401"/>
      <c r="V43" s="401"/>
      <c r="W43" s="401"/>
      <c r="X43" s="401"/>
      <c r="Y43" s="401"/>
      <c r="Z43" s="401"/>
      <c r="AA43" s="401"/>
      <c r="AB43" s="402"/>
      <c r="AC43" s="450"/>
      <c r="AD43" s="451"/>
      <c r="AE43" s="451"/>
      <c r="AF43" s="451"/>
      <c r="AG43" s="451"/>
      <c r="AH43" s="451"/>
      <c r="AI43" s="451"/>
      <c r="AJ43" s="452"/>
    </row>
    <row r="44" spans="1:36" s="42" customFormat="1" ht="21" customHeight="1">
      <c r="A44" s="8"/>
      <c r="B44" s="8"/>
      <c r="C44" s="8"/>
      <c r="D44" s="18"/>
      <c r="E44" s="18"/>
      <c r="F44" s="18"/>
      <c r="G44" s="18"/>
      <c r="H44" s="18"/>
      <c r="I44" s="18"/>
      <c r="J44" s="8"/>
      <c r="K44" s="8"/>
      <c r="L44" s="8"/>
      <c r="M44" s="18"/>
      <c r="N44" s="18"/>
      <c r="O44" s="18"/>
      <c r="P44" s="18"/>
      <c r="Q44" s="18"/>
      <c r="R44" s="18"/>
      <c r="S44" s="8"/>
      <c r="T44" s="8"/>
      <c r="U44" s="18"/>
      <c r="V44" s="18"/>
      <c r="W44" s="18"/>
      <c r="X44" s="18"/>
      <c r="Y44" s="18"/>
      <c r="Z44" s="18"/>
      <c r="AA44" s="18"/>
      <c r="AB44" s="18"/>
      <c r="AC44" s="26"/>
      <c r="AD44" s="26"/>
      <c r="AE44" s="26"/>
      <c r="AF44" s="26"/>
      <c r="AG44" s="26"/>
      <c r="AH44" s="26"/>
      <c r="AI44" s="26"/>
      <c r="AJ44" s="26"/>
    </row>
    <row r="45" spans="1:36" s="42" customFormat="1" ht="15" customHeight="1">
      <c r="B45" s="33"/>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row>
    <row r="46" spans="1:36" s="42" customFormat="1" ht="15" customHeight="1">
      <c r="B46" s="33"/>
      <c r="C46" s="34"/>
      <c r="D46" s="34"/>
      <c r="E46" s="34"/>
      <c r="F46" s="34"/>
      <c r="G46" s="34"/>
      <c r="H46" s="34"/>
      <c r="I46" s="34"/>
      <c r="J46" s="34"/>
      <c r="K46" s="34"/>
      <c r="L46" s="34"/>
      <c r="M46" s="34"/>
      <c r="N46" s="34"/>
      <c r="O46" s="34"/>
      <c r="P46" s="34"/>
      <c r="Q46" s="34"/>
      <c r="T46" s="34"/>
      <c r="U46" s="34"/>
      <c r="V46" s="34"/>
      <c r="W46" s="34"/>
      <c r="X46" s="34"/>
      <c r="Y46" s="34"/>
      <c r="Z46" s="34"/>
      <c r="AA46" s="34"/>
      <c r="AB46" s="34"/>
      <c r="AC46" s="34"/>
      <c r="AD46" s="34"/>
      <c r="AE46" s="34"/>
      <c r="AF46" s="34"/>
      <c r="AG46" s="34"/>
      <c r="AH46" s="34"/>
      <c r="AI46" s="34"/>
    </row>
    <row r="47" spans="1:36" s="42" customFormat="1" ht="15" customHeight="1">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row>
    <row r="48" spans="1:36" s="42" customFormat="1" ht="15" customHeight="1">
      <c r="B48" s="33"/>
      <c r="C48" s="34"/>
      <c r="D48" s="34"/>
      <c r="E48" s="34"/>
      <c r="F48" s="34"/>
      <c r="G48" s="34"/>
      <c r="H48" s="34"/>
      <c r="I48" s="34"/>
      <c r="J48" s="34"/>
      <c r="K48" s="34"/>
      <c r="L48" s="34"/>
      <c r="M48" s="34"/>
      <c r="N48" s="34"/>
      <c r="O48" s="34"/>
      <c r="P48" s="34"/>
      <c r="Q48" s="34"/>
      <c r="T48" s="34"/>
      <c r="U48" s="34"/>
      <c r="V48" s="34"/>
      <c r="W48" s="34"/>
      <c r="X48" s="34"/>
      <c r="Y48" s="34"/>
      <c r="Z48" s="34"/>
      <c r="AA48" s="34"/>
      <c r="AB48" s="34"/>
      <c r="AC48" s="34"/>
      <c r="AD48" s="34"/>
      <c r="AE48" s="34"/>
      <c r="AF48" s="34"/>
      <c r="AG48" s="34"/>
      <c r="AH48" s="34"/>
      <c r="AI48" s="34"/>
    </row>
    <row r="49" spans="1:36" s="42" customFormat="1" ht="15" customHeight="1">
      <c r="B49" s="33"/>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row>
    <row r="50" spans="1:36" s="42" customFormat="1" ht="15" customHeight="1">
      <c r="B50" s="33"/>
    </row>
    <row r="51" spans="1:36" s="42" customFormat="1" ht="15" customHeight="1">
      <c r="B51" s="33"/>
    </row>
    <row r="52" spans="1:36" s="42" customFormat="1" ht="15" customHeight="1">
      <c r="B52" s="33"/>
    </row>
    <row r="53" spans="1:36" s="42" customFormat="1" ht="15" customHeight="1">
      <c r="B53" s="33"/>
    </row>
    <row r="54" spans="1:36" s="42" customFormat="1" ht="15" customHeight="1">
      <c r="B54" s="33"/>
      <c r="K54" s="34"/>
      <c r="L54" s="34"/>
      <c r="M54" s="34"/>
      <c r="N54" s="34"/>
      <c r="O54" s="34"/>
      <c r="P54" s="34"/>
      <c r="Q54" s="34"/>
      <c r="R54" s="34"/>
      <c r="S54" s="34"/>
      <c r="T54" s="34"/>
      <c r="U54" s="34"/>
      <c r="V54" s="34"/>
      <c r="W54" s="34"/>
      <c r="X54" s="34"/>
      <c r="Y54" s="34"/>
      <c r="Z54" s="34"/>
      <c r="AA54" s="34"/>
    </row>
    <row r="55" spans="1:36" s="42" customFormat="1" ht="15" customHeight="1">
      <c r="B55" s="33"/>
      <c r="K55" s="34"/>
      <c r="L55" s="34"/>
      <c r="M55" s="34"/>
      <c r="N55" s="34"/>
      <c r="O55" s="34"/>
      <c r="P55" s="34"/>
      <c r="Q55" s="34"/>
      <c r="R55" s="34"/>
      <c r="S55" s="34"/>
      <c r="T55" s="34"/>
      <c r="U55" s="34"/>
      <c r="V55" s="34"/>
      <c r="W55" s="34"/>
      <c r="X55" s="34"/>
      <c r="Y55" s="34"/>
      <c r="Z55" s="34"/>
      <c r="AA55" s="34"/>
    </row>
    <row r="56" spans="1:36" s="42" customFormat="1" ht="15" customHeight="1">
      <c r="B56" s="33"/>
    </row>
    <row r="57" spans="1:36" s="42" customFormat="1" ht="15" customHeight="1">
      <c r="B57" s="33"/>
    </row>
    <row r="58" spans="1:36" s="42" customFormat="1" ht="15" customHeight="1">
      <c r="A58" s="43"/>
      <c r="B58" s="44"/>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s="42" customFormat="1" ht="15" customHeight="1">
      <c r="B59" s="33"/>
    </row>
    <row r="60" spans="1:36" s="42" customFormat="1" ht="15" customHeight="1">
      <c r="B60" s="33"/>
    </row>
    <row r="61" spans="1:36" s="42" customFormat="1" ht="15" customHeight="1">
      <c r="B61" s="33"/>
    </row>
    <row r="62" spans="1:36" s="42" customFormat="1" ht="15" customHeight="1">
      <c r="B62" s="33"/>
    </row>
    <row r="63" spans="1:36" s="42" customFormat="1" ht="15" customHeight="1">
      <c r="B63" s="33"/>
    </row>
    <row r="64" spans="1:36" s="42" customFormat="1" ht="15" customHeight="1">
      <c r="B64" s="33"/>
    </row>
    <row r="65" spans="2:2" s="42" customFormat="1" ht="15" customHeight="1">
      <c r="B65" s="33"/>
    </row>
    <row r="66" spans="2:2" s="42" customFormat="1" ht="15" customHeight="1">
      <c r="B66" s="33"/>
    </row>
    <row r="67" spans="2:2" s="42" customFormat="1" ht="15" customHeight="1">
      <c r="B67" s="33"/>
    </row>
    <row r="68" spans="2:2" s="42" customFormat="1" ht="15" customHeight="1">
      <c r="B68" s="33"/>
    </row>
    <row r="69" spans="2:2" s="42" customFormat="1" ht="15" customHeight="1">
      <c r="B69" s="33"/>
    </row>
    <row r="70" spans="2:2" s="42" customFormat="1" ht="15" customHeight="1">
      <c r="B70" s="33"/>
    </row>
    <row r="71" spans="2:2" s="42" customFormat="1" ht="15" customHeight="1">
      <c r="B71" s="33"/>
    </row>
    <row r="72" spans="2:2" s="42" customFormat="1" ht="15" customHeight="1">
      <c r="B72" s="33"/>
    </row>
    <row r="73" spans="2:2" s="42" customFormat="1" ht="15" customHeight="1">
      <c r="B73" s="33"/>
    </row>
    <row r="74" spans="2:2" s="42" customFormat="1" ht="15" customHeight="1">
      <c r="B74" s="33"/>
    </row>
    <row r="75" spans="2:2" s="42" customFormat="1" ht="15" customHeight="1">
      <c r="B75" s="33"/>
    </row>
    <row r="76" spans="2:2" s="42" customFormat="1" ht="15" customHeight="1">
      <c r="B76" s="33"/>
    </row>
    <row r="77" spans="2:2" s="42" customFormat="1" ht="15" customHeight="1">
      <c r="B77" s="33"/>
    </row>
    <row r="78" spans="2:2" s="42" customFormat="1" ht="15" customHeight="1">
      <c r="B78" s="33"/>
    </row>
    <row r="79" spans="2:2" s="42" customFormat="1" ht="15" customHeight="1">
      <c r="B79" s="33"/>
    </row>
    <row r="80" spans="2:2" s="42" customFormat="1" ht="15" customHeight="1">
      <c r="B80" s="33"/>
    </row>
    <row r="81" spans="2:2" s="42" customFormat="1" ht="15" customHeight="1">
      <c r="B81" s="33"/>
    </row>
    <row r="82" spans="2:2" s="42" customFormat="1" ht="15" customHeight="1">
      <c r="B82" s="33"/>
    </row>
    <row r="83" spans="2:2" s="42" customFormat="1" ht="15" customHeight="1">
      <c r="B83" s="33"/>
    </row>
    <row r="84" spans="2:2" s="42" customFormat="1" ht="15" customHeight="1">
      <c r="B84" s="33"/>
    </row>
    <row r="85" spans="2:2" s="42" customFormat="1" ht="15" customHeight="1">
      <c r="B85" s="33"/>
    </row>
    <row r="86" spans="2:2" s="42" customFormat="1" ht="15" customHeight="1">
      <c r="B86" s="33"/>
    </row>
    <row r="87" spans="2:2" s="42" customFormat="1" ht="15" customHeight="1">
      <c r="B87" s="33"/>
    </row>
    <row r="88" spans="2:2" s="42" customFormat="1" ht="15" customHeight="1">
      <c r="B88" s="33"/>
    </row>
    <row r="89" spans="2:2" s="42" customFormat="1" ht="15" customHeight="1">
      <c r="B89" s="33"/>
    </row>
    <row r="90" spans="2:2" s="42" customFormat="1" ht="15" customHeight="1">
      <c r="B90" s="33"/>
    </row>
    <row r="91" spans="2:2" s="42" customFormat="1" ht="15" customHeight="1">
      <c r="B91" s="33"/>
    </row>
    <row r="92" spans="2:2" s="42" customFormat="1" ht="15" customHeight="1">
      <c r="B92" s="33"/>
    </row>
    <row r="93" spans="2:2" s="42" customFormat="1" ht="15" customHeight="1">
      <c r="B93" s="33"/>
    </row>
    <row r="94" spans="2:2" s="42" customFormat="1" ht="15" customHeight="1">
      <c r="B94" s="33"/>
    </row>
    <row r="95" spans="2:2" s="42" customFormat="1" ht="15" customHeight="1">
      <c r="B95" s="33"/>
    </row>
    <row r="96" spans="2:2" s="42" customFormat="1" ht="15" customHeight="1">
      <c r="B96" s="33"/>
    </row>
    <row r="97" spans="2:2" s="42" customFormat="1" ht="15" customHeight="1">
      <c r="B97" s="33"/>
    </row>
    <row r="98" spans="2:2" s="42" customFormat="1" ht="15" customHeight="1">
      <c r="B98" s="33"/>
    </row>
    <row r="99" spans="2:2" s="42" customFormat="1" ht="15" customHeight="1">
      <c r="B99" s="33"/>
    </row>
    <row r="100" spans="2:2" s="42" customFormat="1" ht="15" customHeight="1">
      <c r="B100" s="33"/>
    </row>
    <row r="101" spans="2:2" s="42" customFormat="1" ht="15" customHeight="1">
      <c r="B101" s="33"/>
    </row>
    <row r="102" spans="2:2" s="42" customFormat="1" ht="15" customHeight="1">
      <c r="B102" s="33"/>
    </row>
    <row r="103" spans="2:2" s="42" customFormat="1" ht="15" customHeight="1">
      <c r="B103" s="33"/>
    </row>
    <row r="104" spans="2:2" s="42" customFormat="1" ht="15" customHeight="1">
      <c r="B104" s="33"/>
    </row>
    <row r="105" spans="2:2" s="42" customFormat="1" ht="15" customHeight="1">
      <c r="B105" s="33"/>
    </row>
    <row r="106" spans="2:2" s="42" customFormat="1" ht="15" customHeight="1">
      <c r="B106" s="33"/>
    </row>
    <row r="107" spans="2:2" s="42" customFormat="1" ht="15" customHeight="1">
      <c r="B107" s="33"/>
    </row>
  </sheetData>
  <mergeCells count="135">
    <mergeCell ref="AC13:AJ14"/>
    <mergeCell ref="AC19:AJ22"/>
    <mergeCell ref="AC40:AJ41"/>
    <mergeCell ref="AC42:AJ43"/>
    <mergeCell ref="AC36:AJ39"/>
    <mergeCell ref="AC32:AJ35"/>
    <mergeCell ref="W25:AF25"/>
    <mergeCell ref="U21:AB22"/>
    <mergeCell ref="U42:AB43"/>
    <mergeCell ref="U28:AB29"/>
    <mergeCell ref="AC26:AJ27"/>
    <mergeCell ref="AC28:AJ31"/>
    <mergeCell ref="S26:AB27"/>
    <mergeCell ref="AC15:AJ18"/>
    <mergeCell ref="U19:AB20"/>
    <mergeCell ref="S19:T22"/>
    <mergeCell ref="S36:T39"/>
    <mergeCell ref="U36:AB37"/>
    <mergeCell ref="U30:AB31"/>
    <mergeCell ref="U38:AB39"/>
    <mergeCell ref="S40:T43"/>
    <mergeCell ref="U40:AB41"/>
    <mergeCell ref="A36:C36"/>
    <mergeCell ref="A37:A43"/>
    <mergeCell ref="D40:I40"/>
    <mergeCell ref="M43:R43"/>
    <mergeCell ref="D41:I41"/>
    <mergeCell ref="D42:I42"/>
    <mergeCell ref="D43:I43"/>
    <mergeCell ref="M37:R37"/>
    <mergeCell ref="M38:R38"/>
    <mergeCell ref="J36:L36"/>
    <mergeCell ref="J37:J43"/>
    <mergeCell ref="M36:R36"/>
    <mergeCell ref="M40:R40"/>
    <mergeCell ref="M41:R41"/>
    <mergeCell ref="M42:R42"/>
    <mergeCell ref="D39:I39"/>
    <mergeCell ref="M39:R39"/>
    <mergeCell ref="D38:I38"/>
    <mergeCell ref="D36:I36"/>
    <mergeCell ref="D37:I37"/>
    <mergeCell ref="D28:I28"/>
    <mergeCell ref="M31:R31"/>
    <mergeCell ref="S28:T31"/>
    <mergeCell ref="M30:R30"/>
    <mergeCell ref="D29:I29"/>
    <mergeCell ref="M29:R29"/>
    <mergeCell ref="S32:T35"/>
    <mergeCell ref="U32:AB33"/>
    <mergeCell ref="U34:AB35"/>
    <mergeCell ref="K35:R35"/>
    <mergeCell ref="D32:I32"/>
    <mergeCell ref="D33:I33"/>
    <mergeCell ref="M33:R33"/>
    <mergeCell ref="M32:R32"/>
    <mergeCell ref="D34:I34"/>
    <mergeCell ref="M34:R34"/>
    <mergeCell ref="M28:R28"/>
    <mergeCell ref="D31:I31"/>
    <mergeCell ref="B35:I35"/>
    <mergeCell ref="A27:C27"/>
    <mergeCell ref="A28:A34"/>
    <mergeCell ref="J27:L27"/>
    <mergeCell ref="J28:J34"/>
    <mergeCell ref="D27:I27"/>
    <mergeCell ref="M27:R27"/>
    <mergeCell ref="D30:I30"/>
    <mergeCell ref="M1:X1"/>
    <mergeCell ref="M6:R6"/>
    <mergeCell ref="P3:U3"/>
    <mergeCell ref="A3:O3"/>
    <mergeCell ref="E4:N4"/>
    <mergeCell ref="D6:I6"/>
    <mergeCell ref="A6:C6"/>
    <mergeCell ref="U17:AB18"/>
    <mergeCell ref="U7:AB8"/>
    <mergeCell ref="U11:AB12"/>
    <mergeCell ref="U13:AB14"/>
    <mergeCell ref="U15:AB16"/>
    <mergeCell ref="S15:T18"/>
    <mergeCell ref="S11:T14"/>
    <mergeCell ref="D17:I17"/>
    <mergeCell ref="D18:I18"/>
    <mergeCell ref="S7:T10"/>
    <mergeCell ref="W4:AF4"/>
    <mergeCell ref="S5:AB6"/>
    <mergeCell ref="AC5:AJ6"/>
    <mergeCell ref="B5:I5"/>
    <mergeCell ref="U9:AB10"/>
    <mergeCell ref="AC7:AJ10"/>
    <mergeCell ref="K26:R26"/>
    <mergeCell ref="A15:C15"/>
    <mergeCell ref="A16:A22"/>
    <mergeCell ref="D19:I19"/>
    <mergeCell ref="J15:L15"/>
    <mergeCell ref="M18:R18"/>
    <mergeCell ref="D12:I12"/>
    <mergeCell ref="M15:R15"/>
    <mergeCell ref="M20:R20"/>
    <mergeCell ref="M22:R22"/>
    <mergeCell ref="J16:J22"/>
    <mergeCell ref="M13:R13"/>
    <mergeCell ref="D16:I16"/>
    <mergeCell ref="M16:R16"/>
    <mergeCell ref="M17:R17"/>
    <mergeCell ref="D13:I13"/>
    <mergeCell ref="B26:I26"/>
    <mergeCell ref="AC11:AJ12"/>
    <mergeCell ref="A7:A13"/>
    <mergeCell ref="A24:O24"/>
    <mergeCell ref="P24:U24"/>
    <mergeCell ref="J6:L6"/>
    <mergeCell ref="J7:J13"/>
    <mergeCell ref="B14:I14"/>
    <mergeCell ref="K14:R14"/>
    <mergeCell ref="M11:R11"/>
    <mergeCell ref="M12:R12"/>
    <mergeCell ref="M10:R10"/>
    <mergeCell ref="D9:I9"/>
    <mergeCell ref="K5:R5"/>
    <mergeCell ref="E25:N25"/>
    <mergeCell ref="D15:I15"/>
    <mergeCell ref="M7:R7"/>
    <mergeCell ref="D8:I8"/>
    <mergeCell ref="M9:R9"/>
    <mergeCell ref="M8:R8"/>
    <mergeCell ref="D10:I10"/>
    <mergeCell ref="D11:I11"/>
    <mergeCell ref="D22:I22"/>
    <mergeCell ref="D21:I21"/>
    <mergeCell ref="M21:R21"/>
    <mergeCell ref="M19:R19"/>
    <mergeCell ref="D20:I20"/>
    <mergeCell ref="D7:I7"/>
  </mergeCells>
  <phoneticPr fontId="2"/>
  <printOptions horizontalCentered="1"/>
  <pageMargins left="0.78740157480314965" right="0.78740157480314965" top="0.78740157480314965" bottom="0.78740157480314965" header="0.51181102362204722" footer="0.51181102362204722"/>
  <pageSetup paperSize="9" fitToHeight="0" orientation="portrait" r:id="rId1"/>
  <headerFooter alignWithMargins="0">
    <oddFooter>&amp;C&amp;"ＭＳ 明朝,標準"－ 17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5"/>
  <sheetViews>
    <sheetView zoomScaleNormal="100" workbookViewId="0"/>
  </sheetViews>
  <sheetFormatPr defaultColWidth="2.375" defaultRowHeight="15" customHeight="1"/>
  <cols>
    <col min="1" max="1" width="2.375" style="10" customWidth="1"/>
    <col min="2" max="2" width="2.375" style="8" customWidth="1"/>
    <col min="3" max="16384" width="2.375" style="10"/>
  </cols>
  <sheetData>
    <row r="1" spans="1:36" ht="21" customHeight="1">
      <c r="F1" s="41"/>
      <c r="G1" s="41"/>
      <c r="H1" s="41"/>
      <c r="I1" s="41"/>
      <c r="J1" s="41"/>
      <c r="K1" s="41"/>
      <c r="L1" s="41"/>
      <c r="M1" s="431" t="s">
        <v>69</v>
      </c>
      <c r="N1" s="431"/>
      <c r="O1" s="431"/>
      <c r="P1" s="431"/>
      <c r="Q1" s="431"/>
      <c r="R1" s="431"/>
      <c r="S1" s="431"/>
      <c r="T1" s="431"/>
      <c r="U1" s="431"/>
      <c r="V1" s="431"/>
      <c r="W1" s="431"/>
      <c r="X1" s="431"/>
      <c r="Y1" s="41"/>
      <c r="Z1" s="41"/>
      <c r="AA1" s="41"/>
      <c r="AB1" s="41"/>
      <c r="AC1" s="41"/>
      <c r="AD1" s="41"/>
      <c r="AE1" s="41"/>
    </row>
    <row r="2" spans="1:36" s="42" customFormat="1" ht="26.25" customHeight="1">
      <c r="B2" s="33"/>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row>
    <row r="3" spans="1:36" s="42" customFormat="1" ht="36.75" customHeight="1">
      <c r="A3" s="405" t="s">
        <v>317</v>
      </c>
      <c r="B3" s="406"/>
      <c r="C3" s="406"/>
      <c r="D3" s="406"/>
      <c r="E3" s="406"/>
      <c r="F3" s="406"/>
      <c r="G3" s="406"/>
      <c r="H3" s="406"/>
      <c r="I3" s="406"/>
      <c r="J3" s="406"/>
      <c r="K3" s="406"/>
      <c r="L3" s="406"/>
      <c r="M3" s="406"/>
      <c r="N3" s="406"/>
      <c r="O3" s="406"/>
      <c r="P3" s="407" t="s">
        <v>64</v>
      </c>
      <c r="Q3" s="407"/>
      <c r="R3" s="407"/>
      <c r="S3" s="407"/>
      <c r="T3" s="407"/>
      <c r="U3" s="407"/>
      <c r="V3" s="39"/>
      <c r="W3" s="39"/>
      <c r="X3" s="39"/>
      <c r="Y3" s="39"/>
      <c r="Z3" s="39"/>
      <c r="AA3" s="39"/>
      <c r="AB3" s="39"/>
      <c r="AC3" s="39"/>
      <c r="AD3" s="39"/>
      <c r="AE3" s="39"/>
      <c r="AF3" s="39"/>
      <c r="AG3" s="39"/>
      <c r="AH3" s="39"/>
      <c r="AI3" s="39"/>
      <c r="AJ3" s="45"/>
    </row>
    <row r="4" spans="1:36" s="42" customFormat="1" ht="18.95" customHeight="1">
      <c r="A4" s="48"/>
      <c r="B4" s="46"/>
      <c r="C4" s="46"/>
      <c r="D4" s="46"/>
      <c r="E4" s="398" t="s">
        <v>62</v>
      </c>
      <c r="F4" s="398"/>
      <c r="G4" s="398"/>
      <c r="H4" s="398"/>
      <c r="I4" s="398"/>
      <c r="J4" s="398"/>
      <c r="K4" s="398"/>
      <c r="L4" s="398"/>
      <c r="M4" s="398"/>
      <c r="N4" s="398"/>
      <c r="O4" s="46"/>
      <c r="P4" s="46"/>
      <c r="Q4" s="46"/>
      <c r="R4" s="47"/>
      <c r="S4" s="48"/>
      <c r="T4" s="46"/>
      <c r="U4" s="46"/>
      <c r="V4" s="46"/>
      <c r="W4" s="398" t="s">
        <v>63</v>
      </c>
      <c r="X4" s="398"/>
      <c r="Y4" s="398"/>
      <c r="Z4" s="398"/>
      <c r="AA4" s="398"/>
      <c r="AB4" s="398"/>
      <c r="AC4" s="398"/>
      <c r="AD4" s="398"/>
      <c r="AE4" s="398"/>
      <c r="AF4" s="398"/>
      <c r="AG4" s="46"/>
      <c r="AH4" s="46"/>
      <c r="AI4" s="46"/>
      <c r="AJ4" s="47"/>
    </row>
    <row r="5" spans="1:36" s="42" customFormat="1" ht="15.75" customHeight="1">
      <c r="A5" s="81">
        <v>1</v>
      </c>
      <c r="B5" s="396" t="s">
        <v>833</v>
      </c>
      <c r="C5" s="396"/>
      <c r="D5" s="396"/>
      <c r="E5" s="396"/>
      <c r="F5" s="396"/>
      <c r="G5" s="396"/>
      <c r="H5" s="396"/>
      <c r="I5" s="397"/>
      <c r="J5" s="82">
        <v>3</v>
      </c>
      <c r="K5" s="396" t="s">
        <v>314</v>
      </c>
      <c r="L5" s="396"/>
      <c r="M5" s="396"/>
      <c r="N5" s="396"/>
      <c r="O5" s="396"/>
      <c r="P5" s="396"/>
      <c r="Q5" s="396"/>
      <c r="R5" s="489"/>
      <c r="S5" s="410" t="s">
        <v>66</v>
      </c>
      <c r="T5" s="411"/>
      <c r="U5" s="411"/>
      <c r="V5" s="411"/>
      <c r="W5" s="411"/>
      <c r="X5" s="411"/>
      <c r="Y5" s="411"/>
      <c r="Z5" s="411"/>
      <c r="AA5" s="411"/>
      <c r="AB5" s="412"/>
      <c r="AC5" s="285" t="s">
        <v>65</v>
      </c>
      <c r="AD5" s="285"/>
      <c r="AE5" s="285"/>
      <c r="AF5" s="285"/>
      <c r="AG5" s="285"/>
      <c r="AH5" s="285"/>
      <c r="AI5" s="285"/>
      <c r="AJ5" s="315"/>
    </row>
    <row r="6" spans="1:36" s="42" customFormat="1" ht="15.75" customHeight="1">
      <c r="A6" s="317" t="s">
        <v>316</v>
      </c>
      <c r="B6" s="285"/>
      <c r="C6" s="285"/>
      <c r="D6" s="399" t="s">
        <v>140</v>
      </c>
      <c r="E6" s="399"/>
      <c r="F6" s="399"/>
      <c r="G6" s="399"/>
      <c r="H6" s="399"/>
      <c r="I6" s="400"/>
      <c r="J6" s="285" t="s">
        <v>316</v>
      </c>
      <c r="K6" s="285"/>
      <c r="L6" s="285"/>
      <c r="M6" s="399" t="s">
        <v>653</v>
      </c>
      <c r="N6" s="399"/>
      <c r="O6" s="399"/>
      <c r="P6" s="399"/>
      <c r="Q6" s="399"/>
      <c r="R6" s="400"/>
      <c r="S6" s="317"/>
      <c r="T6" s="285"/>
      <c r="U6" s="285"/>
      <c r="V6" s="285"/>
      <c r="W6" s="285"/>
      <c r="X6" s="285"/>
      <c r="Y6" s="285"/>
      <c r="Z6" s="285"/>
      <c r="AA6" s="285"/>
      <c r="AB6" s="313"/>
      <c r="AC6" s="285"/>
      <c r="AD6" s="285"/>
      <c r="AE6" s="285"/>
      <c r="AF6" s="285"/>
      <c r="AG6" s="285"/>
      <c r="AH6" s="285"/>
      <c r="AI6" s="285"/>
      <c r="AJ6" s="315"/>
    </row>
    <row r="7" spans="1:36" s="42" customFormat="1" ht="15.75" customHeight="1">
      <c r="A7" s="403" t="s">
        <v>315</v>
      </c>
      <c r="B7" s="77" t="s">
        <v>158</v>
      </c>
      <c r="C7" s="8">
        <v>1</v>
      </c>
      <c r="D7" s="399" t="s">
        <v>642</v>
      </c>
      <c r="E7" s="399"/>
      <c r="F7" s="399"/>
      <c r="G7" s="399"/>
      <c r="H7" s="399"/>
      <c r="I7" s="400"/>
      <c r="J7" s="408" t="s">
        <v>315</v>
      </c>
      <c r="K7" s="77" t="s">
        <v>158</v>
      </c>
      <c r="L7" s="8">
        <v>1</v>
      </c>
      <c r="M7" s="399" t="s">
        <v>653</v>
      </c>
      <c r="N7" s="399"/>
      <c r="O7" s="399"/>
      <c r="P7" s="399"/>
      <c r="Q7" s="399"/>
      <c r="R7" s="400"/>
      <c r="S7" s="410">
        <v>1</v>
      </c>
      <c r="T7" s="412"/>
      <c r="U7" s="464" t="s">
        <v>687</v>
      </c>
      <c r="V7" s="496"/>
      <c r="W7" s="496"/>
      <c r="X7" s="496"/>
      <c r="Y7" s="496"/>
      <c r="Z7" s="496"/>
      <c r="AA7" s="496"/>
      <c r="AB7" s="497"/>
      <c r="AC7" s="417" t="s">
        <v>695</v>
      </c>
      <c r="AD7" s="501"/>
      <c r="AE7" s="501"/>
      <c r="AF7" s="501"/>
      <c r="AG7" s="501"/>
      <c r="AH7" s="501"/>
      <c r="AI7" s="501"/>
      <c r="AJ7" s="502"/>
    </row>
    <row r="8" spans="1:36" s="42" customFormat="1" ht="15.75" customHeight="1">
      <c r="A8" s="403"/>
      <c r="B8" s="79"/>
      <c r="C8" s="8">
        <v>2</v>
      </c>
      <c r="D8" s="399" t="s">
        <v>643</v>
      </c>
      <c r="E8" s="399"/>
      <c r="F8" s="399"/>
      <c r="G8" s="399"/>
      <c r="H8" s="399"/>
      <c r="I8" s="400"/>
      <c r="J8" s="408"/>
      <c r="K8" s="79"/>
      <c r="L8" s="8">
        <v>2</v>
      </c>
      <c r="M8" s="399" t="s">
        <v>654</v>
      </c>
      <c r="N8" s="399"/>
      <c r="O8" s="399"/>
      <c r="P8" s="399"/>
      <c r="Q8" s="399"/>
      <c r="R8" s="400"/>
      <c r="S8" s="317"/>
      <c r="T8" s="313"/>
      <c r="U8" s="498"/>
      <c r="V8" s="499"/>
      <c r="W8" s="499"/>
      <c r="X8" s="499"/>
      <c r="Y8" s="499"/>
      <c r="Z8" s="499"/>
      <c r="AA8" s="499"/>
      <c r="AB8" s="500"/>
      <c r="AC8" s="503"/>
      <c r="AD8" s="504"/>
      <c r="AE8" s="504"/>
      <c r="AF8" s="504"/>
      <c r="AG8" s="504"/>
      <c r="AH8" s="504"/>
      <c r="AI8" s="504"/>
      <c r="AJ8" s="505"/>
    </row>
    <row r="9" spans="1:36" s="42" customFormat="1" ht="15.75" customHeight="1">
      <c r="A9" s="403"/>
      <c r="B9" s="79"/>
      <c r="C9" s="8">
        <v>3</v>
      </c>
      <c r="D9" s="399" t="s">
        <v>644</v>
      </c>
      <c r="E9" s="399"/>
      <c r="F9" s="399"/>
      <c r="G9" s="399"/>
      <c r="H9" s="399"/>
      <c r="I9" s="400"/>
      <c r="J9" s="408"/>
      <c r="K9" s="79"/>
      <c r="L9" s="8">
        <v>3</v>
      </c>
      <c r="M9" s="399" t="s">
        <v>655</v>
      </c>
      <c r="N9" s="399"/>
      <c r="O9" s="399"/>
      <c r="P9" s="399"/>
      <c r="Q9" s="399"/>
      <c r="R9" s="400"/>
      <c r="S9" s="317"/>
      <c r="T9" s="313"/>
      <c r="U9" s="464" t="s">
        <v>688</v>
      </c>
      <c r="V9" s="496"/>
      <c r="W9" s="496"/>
      <c r="X9" s="496"/>
      <c r="Y9" s="496"/>
      <c r="Z9" s="496"/>
      <c r="AA9" s="496"/>
      <c r="AB9" s="497"/>
      <c r="AC9" s="503"/>
      <c r="AD9" s="504"/>
      <c r="AE9" s="504"/>
      <c r="AF9" s="504"/>
      <c r="AG9" s="504"/>
      <c r="AH9" s="504"/>
      <c r="AI9" s="504"/>
      <c r="AJ9" s="505"/>
    </row>
    <row r="10" spans="1:36" s="42" customFormat="1" ht="15.75" customHeight="1">
      <c r="A10" s="403"/>
      <c r="B10" s="79"/>
      <c r="C10" s="8">
        <v>4</v>
      </c>
      <c r="D10" s="477" t="s">
        <v>645</v>
      </c>
      <c r="E10" s="477"/>
      <c r="F10" s="477"/>
      <c r="G10" s="477"/>
      <c r="H10" s="477"/>
      <c r="I10" s="478"/>
      <c r="J10" s="408"/>
      <c r="K10" s="79"/>
      <c r="L10" s="8">
        <v>4</v>
      </c>
      <c r="M10" s="399" t="s">
        <v>656</v>
      </c>
      <c r="N10" s="399"/>
      <c r="O10" s="399"/>
      <c r="P10" s="399"/>
      <c r="Q10" s="399"/>
      <c r="R10" s="400"/>
      <c r="S10" s="353"/>
      <c r="T10" s="354"/>
      <c r="U10" s="498"/>
      <c r="V10" s="499"/>
      <c r="W10" s="499"/>
      <c r="X10" s="499"/>
      <c r="Y10" s="499"/>
      <c r="Z10" s="499"/>
      <c r="AA10" s="499"/>
      <c r="AB10" s="500"/>
      <c r="AC10" s="506"/>
      <c r="AD10" s="507"/>
      <c r="AE10" s="507"/>
      <c r="AF10" s="507"/>
      <c r="AG10" s="507"/>
      <c r="AH10" s="507"/>
      <c r="AI10" s="507"/>
      <c r="AJ10" s="508"/>
    </row>
    <row r="11" spans="1:36" s="42" customFormat="1" ht="15.75" customHeight="1">
      <c r="A11" s="403"/>
      <c r="B11" s="79"/>
      <c r="C11" s="8">
        <v>5</v>
      </c>
      <c r="D11" s="399" t="s">
        <v>646</v>
      </c>
      <c r="E11" s="399"/>
      <c r="F11" s="399"/>
      <c r="G11" s="399"/>
      <c r="H11" s="399"/>
      <c r="I11" s="400"/>
      <c r="J11" s="408"/>
      <c r="K11" s="79" t="s">
        <v>578</v>
      </c>
      <c r="L11" s="8">
        <v>5</v>
      </c>
      <c r="M11" s="399" t="s">
        <v>657</v>
      </c>
      <c r="N11" s="399"/>
      <c r="O11" s="399"/>
      <c r="P11" s="399"/>
      <c r="Q11" s="399"/>
      <c r="R11" s="434"/>
      <c r="S11" s="410">
        <v>2</v>
      </c>
      <c r="T11" s="412"/>
      <c r="U11" s="464" t="s">
        <v>689</v>
      </c>
      <c r="V11" s="481"/>
      <c r="W11" s="481"/>
      <c r="X11" s="481"/>
      <c r="Y11" s="481"/>
      <c r="Z11" s="481"/>
      <c r="AA11" s="481"/>
      <c r="AB11" s="482"/>
      <c r="AC11" s="468" t="s">
        <v>818</v>
      </c>
      <c r="AD11" s="469"/>
      <c r="AE11" s="469"/>
      <c r="AF11" s="469"/>
      <c r="AG11" s="469"/>
      <c r="AH11" s="469"/>
      <c r="AI11" s="469"/>
      <c r="AJ11" s="470"/>
    </row>
    <row r="12" spans="1:36" s="42" customFormat="1" ht="15.75" customHeight="1">
      <c r="A12" s="403"/>
      <c r="B12" s="79"/>
      <c r="C12" s="8">
        <v>6</v>
      </c>
      <c r="D12" s="466" t="s">
        <v>816</v>
      </c>
      <c r="E12" s="466"/>
      <c r="F12" s="466"/>
      <c r="G12" s="466"/>
      <c r="H12" s="466"/>
      <c r="I12" s="467"/>
      <c r="J12" s="408"/>
      <c r="K12" s="79"/>
      <c r="L12" s="8">
        <v>6</v>
      </c>
      <c r="M12" s="399"/>
      <c r="N12" s="399"/>
      <c r="O12" s="399"/>
      <c r="P12" s="399"/>
      <c r="Q12" s="399"/>
      <c r="R12" s="434"/>
      <c r="S12" s="317"/>
      <c r="T12" s="313"/>
      <c r="U12" s="483"/>
      <c r="V12" s="484"/>
      <c r="W12" s="484"/>
      <c r="X12" s="484"/>
      <c r="Y12" s="484"/>
      <c r="Z12" s="484"/>
      <c r="AA12" s="484"/>
      <c r="AB12" s="485"/>
      <c r="AC12" s="471"/>
      <c r="AD12" s="472"/>
      <c r="AE12" s="472"/>
      <c r="AF12" s="472"/>
      <c r="AG12" s="472"/>
      <c r="AH12" s="472"/>
      <c r="AI12" s="472"/>
      <c r="AJ12" s="473"/>
    </row>
    <row r="13" spans="1:36" s="42" customFormat="1" ht="15.75" customHeight="1">
      <c r="A13" s="404"/>
      <c r="B13" s="55"/>
      <c r="C13" s="50">
        <v>7</v>
      </c>
      <c r="D13" s="415"/>
      <c r="E13" s="415"/>
      <c r="F13" s="415"/>
      <c r="G13" s="415"/>
      <c r="H13" s="415"/>
      <c r="I13" s="416"/>
      <c r="J13" s="409"/>
      <c r="K13" s="55"/>
      <c r="L13" s="50">
        <v>7</v>
      </c>
      <c r="M13" s="415"/>
      <c r="N13" s="415"/>
      <c r="O13" s="415"/>
      <c r="P13" s="415"/>
      <c r="Q13" s="415"/>
      <c r="R13" s="430"/>
      <c r="S13" s="317"/>
      <c r="T13" s="313"/>
      <c r="U13" s="464" t="s">
        <v>690</v>
      </c>
      <c r="V13" s="481"/>
      <c r="W13" s="481"/>
      <c r="X13" s="481"/>
      <c r="Y13" s="481"/>
      <c r="Z13" s="481"/>
      <c r="AA13" s="481"/>
      <c r="AB13" s="482"/>
      <c r="AC13" s="471"/>
      <c r="AD13" s="472"/>
      <c r="AE13" s="472"/>
      <c r="AF13" s="472"/>
      <c r="AG13" s="472"/>
      <c r="AH13" s="472"/>
      <c r="AI13" s="472"/>
      <c r="AJ13" s="473"/>
    </row>
    <row r="14" spans="1:36" s="42" customFormat="1" ht="15.75" customHeight="1">
      <c r="A14" s="81">
        <v>2</v>
      </c>
      <c r="B14" s="396" t="s">
        <v>100</v>
      </c>
      <c r="C14" s="396"/>
      <c r="D14" s="396"/>
      <c r="E14" s="396"/>
      <c r="F14" s="396"/>
      <c r="G14" s="396"/>
      <c r="H14" s="396"/>
      <c r="I14" s="397"/>
      <c r="J14" s="82">
        <v>4</v>
      </c>
      <c r="K14" s="396" t="s">
        <v>658</v>
      </c>
      <c r="L14" s="396"/>
      <c r="M14" s="413"/>
      <c r="N14" s="413"/>
      <c r="O14" s="413"/>
      <c r="P14" s="413"/>
      <c r="Q14" s="413"/>
      <c r="R14" s="414"/>
      <c r="S14" s="353"/>
      <c r="T14" s="354"/>
      <c r="U14" s="483"/>
      <c r="V14" s="484"/>
      <c r="W14" s="484"/>
      <c r="X14" s="484"/>
      <c r="Y14" s="484"/>
      <c r="Z14" s="484"/>
      <c r="AA14" s="484"/>
      <c r="AB14" s="485"/>
      <c r="AC14" s="474"/>
      <c r="AD14" s="475"/>
      <c r="AE14" s="475"/>
      <c r="AF14" s="475"/>
      <c r="AG14" s="475"/>
      <c r="AH14" s="475"/>
      <c r="AI14" s="475"/>
      <c r="AJ14" s="476"/>
    </row>
    <row r="15" spans="1:36" s="42" customFormat="1" ht="15.75" customHeight="1">
      <c r="A15" s="317" t="s">
        <v>316</v>
      </c>
      <c r="B15" s="285"/>
      <c r="C15" s="285"/>
      <c r="D15" s="399" t="s">
        <v>647</v>
      </c>
      <c r="E15" s="399"/>
      <c r="F15" s="399"/>
      <c r="G15" s="399"/>
      <c r="H15" s="399"/>
      <c r="I15" s="400"/>
      <c r="J15" s="285" t="s">
        <v>316</v>
      </c>
      <c r="K15" s="285"/>
      <c r="L15" s="285"/>
      <c r="M15" s="421" t="s">
        <v>659</v>
      </c>
      <c r="N15" s="421"/>
      <c r="O15" s="421"/>
      <c r="P15" s="421"/>
      <c r="Q15" s="421"/>
      <c r="R15" s="490"/>
      <c r="S15" s="410">
        <v>3</v>
      </c>
      <c r="T15" s="412"/>
      <c r="U15" s="464" t="s">
        <v>691</v>
      </c>
      <c r="V15" s="481"/>
      <c r="W15" s="481"/>
      <c r="X15" s="481"/>
      <c r="Y15" s="481"/>
      <c r="Z15" s="481"/>
      <c r="AA15" s="481"/>
      <c r="AB15" s="482"/>
      <c r="AC15" s="417" t="s">
        <v>696</v>
      </c>
      <c r="AD15" s="418"/>
      <c r="AE15" s="418"/>
      <c r="AF15" s="418"/>
      <c r="AG15" s="418"/>
      <c r="AH15" s="418"/>
      <c r="AI15" s="418"/>
      <c r="AJ15" s="419"/>
    </row>
    <row r="16" spans="1:36" s="42" customFormat="1" ht="15.75" customHeight="1">
      <c r="A16" s="403" t="s">
        <v>315</v>
      </c>
      <c r="B16" s="77" t="s">
        <v>158</v>
      </c>
      <c r="C16" s="8">
        <v>1</v>
      </c>
      <c r="D16" s="399" t="s">
        <v>648</v>
      </c>
      <c r="E16" s="399"/>
      <c r="F16" s="399"/>
      <c r="G16" s="399"/>
      <c r="H16" s="399"/>
      <c r="I16" s="400"/>
      <c r="J16" s="408" t="s">
        <v>315</v>
      </c>
      <c r="K16" s="77" t="s">
        <v>158</v>
      </c>
      <c r="L16" s="8">
        <v>1</v>
      </c>
      <c r="M16" s="421" t="s">
        <v>660</v>
      </c>
      <c r="N16" s="421"/>
      <c r="O16" s="421"/>
      <c r="P16" s="421"/>
      <c r="Q16" s="421"/>
      <c r="R16" s="490"/>
      <c r="S16" s="317"/>
      <c r="T16" s="313"/>
      <c r="U16" s="483"/>
      <c r="V16" s="484"/>
      <c r="W16" s="484"/>
      <c r="X16" s="484"/>
      <c r="Y16" s="484"/>
      <c r="Z16" s="484"/>
      <c r="AA16" s="484"/>
      <c r="AB16" s="485"/>
      <c r="AC16" s="420"/>
      <c r="AD16" s="421"/>
      <c r="AE16" s="421"/>
      <c r="AF16" s="421"/>
      <c r="AG16" s="421"/>
      <c r="AH16" s="421"/>
      <c r="AI16" s="421"/>
      <c r="AJ16" s="422"/>
    </row>
    <row r="17" spans="1:36" s="42" customFormat="1" ht="15.75" customHeight="1">
      <c r="A17" s="403"/>
      <c r="B17" s="79"/>
      <c r="C17" s="8">
        <v>2</v>
      </c>
      <c r="D17" s="399" t="s">
        <v>649</v>
      </c>
      <c r="E17" s="399"/>
      <c r="F17" s="399"/>
      <c r="G17" s="399"/>
      <c r="H17" s="399"/>
      <c r="I17" s="400"/>
      <c r="J17" s="408"/>
      <c r="K17" s="79"/>
      <c r="L17" s="8">
        <v>2</v>
      </c>
      <c r="M17" s="421" t="s">
        <v>661</v>
      </c>
      <c r="N17" s="421"/>
      <c r="O17" s="421"/>
      <c r="P17" s="421"/>
      <c r="Q17" s="421"/>
      <c r="R17" s="490"/>
      <c r="S17" s="317"/>
      <c r="T17" s="313"/>
      <c r="U17" s="464" t="s">
        <v>692</v>
      </c>
      <c r="V17" s="481"/>
      <c r="W17" s="481"/>
      <c r="X17" s="481"/>
      <c r="Y17" s="481"/>
      <c r="Z17" s="481"/>
      <c r="AA17" s="481"/>
      <c r="AB17" s="482"/>
      <c r="AC17" s="420"/>
      <c r="AD17" s="421"/>
      <c r="AE17" s="421"/>
      <c r="AF17" s="421"/>
      <c r="AG17" s="421"/>
      <c r="AH17" s="421"/>
      <c r="AI17" s="421"/>
      <c r="AJ17" s="422"/>
    </row>
    <row r="18" spans="1:36" s="42" customFormat="1" ht="15.75" customHeight="1">
      <c r="A18" s="403"/>
      <c r="B18" s="79"/>
      <c r="C18" s="8">
        <v>3</v>
      </c>
      <c r="D18" s="399" t="s">
        <v>650</v>
      </c>
      <c r="E18" s="399"/>
      <c r="F18" s="399"/>
      <c r="G18" s="399"/>
      <c r="H18" s="399"/>
      <c r="I18" s="400"/>
      <c r="J18" s="408"/>
      <c r="K18" s="79"/>
      <c r="L18" s="8">
        <v>3</v>
      </c>
      <c r="M18" s="421" t="s">
        <v>662</v>
      </c>
      <c r="N18" s="421"/>
      <c r="O18" s="421"/>
      <c r="P18" s="421"/>
      <c r="Q18" s="421"/>
      <c r="R18" s="422"/>
      <c r="S18" s="353"/>
      <c r="T18" s="354"/>
      <c r="U18" s="483"/>
      <c r="V18" s="484"/>
      <c r="W18" s="484"/>
      <c r="X18" s="484"/>
      <c r="Y18" s="484"/>
      <c r="Z18" s="484"/>
      <c r="AA18" s="484"/>
      <c r="AB18" s="485"/>
      <c r="AC18" s="423"/>
      <c r="AD18" s="424"/>
      <c r="AE18" s="424"/>
      <c r="AF18" s="424"/>
      <c r="AG18" s="424"/>
      <c r="AH18" s="424"/>
      <c r="AI18" s="424"/>
      <c r="AJ18" s="425"/>
    </row>
    <row r="19" spans="1:36" s="42" customFormat="1" ht="15.75" customHeight="1">
      <c r="A19" s="403"/>
      <c r="B19" s="79"/>
      <c r="C19" s="8">
        <v>4</v>
      </c>
      <c r="D19" s="399" t="s">
        <v>647</v>
      </c>
      <c r="E19" s="399"/>
      <c r="F19" s="399"/>
      <c r="G19" s="399"/>
      <c r="H19" s="399"/>
      <c r="I19" s="400"/>
      <c r="J19" s="408"/>
      <c r="K19" s="79"/>
      <c r="L19" s="8">
        <v>4</v>
      </c>
      <c r="M19" s="421" t="s">
        <v>663</v>
      </c>
      <c r="N19" s="421"/>
      <c r="O19" s="421"/>
      <c r="P19" s="421"/>
      <c r="Q19" s="421"/>
      <c r="R19" s="422"/>
      <c r="S19" s="317">
        <v>4</v>
      </c>
      <c r="T19" s="313"/>
      <c r="U19" s="464" t="s">
        <v>693</v>
      </c>
      <c r="V19" s="481"/>
      <c r="W19" s="481"/>
      <c r="X19" s="481"/>
      <c r="Y19" s="481"/>
      <c r="Z19" s="481"/>
      <c r="AA19" s="481"/>
      <c r="AB19" s="482"/>
      <c r="AC19" s="509" t="s">
        <v>342</v>
      </c>
      <c r="AD19" s="510"/>
      <c r="AE19" s="510"/>
      <c r="AF19" s="510"/>
      <c r="AG19" s="510"/>
      <c r="AH19" s="510"/>
      <c r="AI19" s="510"/>
      <c r="AJ19" s="511"/>
    </row>
    <row r="20" spans="1:36" s="42" customFormat="1" ht="15.75" customHeight="1">
      <c r="A20" s="403"/>
      <c r="B20" s="79"/>
      <c r="C20" s="8">
        <v>5</v>
      </c>
      <c r="D20" s="399" t="s">
        <v>651</v>
      </c>
      <c r="E20" s="399"/>
      <c r="F20" s="399"/>
      <c r="G20" s="399"/>
      <c r="H20" s="399"/>
      <c r="I20" s="400"/>
      <c r="J20" s="408"/>
      <c r="K20" s="79"/>
      <c r="L20" s="8">
        <v>5</v>
      </c>
      <c r="M20" s="421" t="s">
        <v>659</v>
      </c>
      <c r="N20" s="421"/>
      <c r="O20" s="421"/>
      <c r="P20" s="421"/>
      <c r="Q20" s="421"/>
      <c r="R20" s="422"/>
      <c r="S20" s="317"/>
      <c r="T20" s="313"/>
      <c r="U20" s="483"/>
      <c r="V20" s="484"/>
      <c r="W20" s="484"/>
      <c r="X20" s="484"/>
      <c r="Y20" s="484"/>
      <c r="Z20" s="484"/>
      <c r="AA20" s="484"/>
      <c r="AB20" s="485"/>
      <c r="AC20" s="512"/>
      <c r="AD20" s="513"/>
      <c r="AE20" s="513"/>
      <c r="AF20" s="513"/>
      <c r="AG20" s="513"/>
      <c r="AH20" s="513"/>
      <c r="AI20" s="513"/>
      <c r="AJ20" s="514"/>
    </row>
    <row r="21" spans="1:36" s="42" customFormat="1" ht="15.75" customHeight="1">
      <c r="A21" s="403"/>
      <c r="B21" s="79"/>
      <c r="C21" s="8">
        <v>6</v>
      </c>
      <c r="D21" s="399" t="s">
        <v>652</v>
      </c>
      <c r="E21" s="399"/>
      <c r="F21" s="399"/>
      <c r="G21" s="399"/>
      <c r="H21" s="399"/>
      <c r="I21" s="400"/>
      <c r="J21" s="408"/>
      <c r="K21" s="79" t="s">
        <v>578</v>
      </c>
      <c r="L21" s="8">
        <v>6</v>
      </c>
      <c r="M21" s="421" t="s">
        <v>664</v>
      </c>
      <c r="N21" s="421"/>
      <c r="O21" s="421"/>
      <c r="P21" s="421"/>
      <c r="Q21" s="421"/>
      <c r="R21" s="490"/>
      <c r="S21" s="317"/>
      <c r="T21" s="313"/>
      <c r="U21" s="464" t="s">
        <v>694</v>
      </c>
      <c r="V21" s="481"/>
      <c r="W21" s="481"/>
      <c r="X21" s="481"/>
      <c r="Y21" s="481"/>
      <c r="Z21" s="481"/>
      <c r="AA21" s="481"/>
      <c r="AB21" s="482"/>
      <c r="AC21" s="509"/>
      <c r="AD21" s="510"/>
      <c r="AE21" s="510"/>
      <c r="AF21" s="510"/>
      <c r="AG21" s="510"/>
      <c r="AH21" s="510"/>
      <c r="AI21" s="510"/>
      <c r="AJ21" s="511"/>
    </row>
    <row r="22" spans="1:36" s="42" customFormat="1" ht="15.75" customHeight="1">
      <c r="A22" s="427"/>
      <c r="B22" s="80"/>
      <c r="C22" s="49">
        <v>7</v>
      </c>
      <c r="D22" s="401"/>
      <c r="E22" s="401"/>
      <c r="F22" s="401"/>
      <c r="G22" s="401"/>
      <c r="H22" s="401"/>
      <c r="I22" s="402"/>
      <c r="J22" s="429"/>
      <c r="K22" s="129" t="s">
        <v>578</v>
      </c>
      <c r="L22" s="49">
        <v>7</v>
      </c>
      <c r="M22" s="491" t="s">
        <v>665</v>
      </c>
      <c r="N22" s="491"/>
      <c r="O22" s="491"/>
      <c r="P22" s="491"/>
      <c r="Q22" s="491"/>
      <c r="R22" s="492"/>
      <c r="S22" s="318"/>
      <c r="T22" s="314"/>
      <c r="U22" s="493"/>
      <c r="V22" s="494"/>
      <c r="W22" s="494"/>
      <c r="X22" s="494"/>
      <c r="Y22" s="494"/>
      <c r="Z22" s="494"/>
      <c r="AA22" s="494"/>
      <c r="AB22" s="495"/>
      <c r="AC22" s="515"/>
      <c r="AD22" s="516"/>
      <c r="AE22" s="516"/>
      <c r="AF22" s="516"/>
      <c r="AG22" s="516"/>
      <c r="AH22" s="516"/>
      <c r="AI22" s="516"/>
      <c r="AJ22" s="517"/>
    </row>
    <row r="23" spans="1:36" s="42" customFormat="1" ht="37.5" customHeight="1">
      <c r="B23" s="33"/>
    </row>
    <row r="24" spans="1:36" s="42" customFormat="1" ht="36.75" customHeight="1">
      <c r="A24" s="405" t="s">
        <v>317</v>
      </c>
      <c r="B24" s="406"/>
      <c r="C24" s="406"/>
      <c r="D24" s="406"/>
      <c r="E24" s="406"/>
      <c r="F24" s="406"/>
      <c r="G24" s="406"/>
      <c r="H24" s="406"/>
      <c r="I24" s="406"/>
      <c r="J24" s="406"/>
      <c r="K24" s="406"/>
      <c r="L24" s="406"/>
      <c r="M24" s="406"/>
      <c r="N24" s="406"/>
      <c r="O24" s="406"/>
      <c r="P24" s="407" t="s">
        <v>109</v>
      </c>
      <c r="Q24" s="407"/>
      <c r="R24" s="407"/>
      <c r="S24" s="407"/>
      <c r="T24" s="407"/>
      <c r="U24" s="407"/>
      <c r="V24" s="39"/>
      <c r="W24" s="39"/>
      <c r="X24" s="39"/>
      <c r="Y24" s="39"/>
      <c r="Z24" s="39"/>
      <c r="AA24" s="39"/>
      <c r="AB24" s="39"/>
      <c r="AC24" s="39"/>
      <c r="AD24" s="39"/>
      <c r="AE24" s="39"/>
      <c r="AF24" s="39"/>
      <c r="AG24" s="39"/>
      <c r="AH24" s="39"/>
      <c r="AI24" s="39"/>
      <c r="AJ24" s="45"/>
    </row>
    <row r="25" spans="1:36" s="42" customFormat="1" ht="18.75" customHeight="1">
      <c r="A25" s="48"/>
      <c r="B25" s="46"/>
      <c r="C25" s="46"/>
      <c r="D25" s="46"/>
      <c r="E25" s="398" t="s">
        <v>62</v>
      </c>
      <c r="F25" s="398"/>
      <c r="G25" s="398"/>
      <c r="H25" s="398"/>
      <c r="I25" s="398"/>
      <c r="J25" s="398"/>
      <c r="K25" s="398"/>
      <c r="L25" s="398"/>
      <c r="M25" s="398"/>
      <c r="N25" s="398"/>
      <c r="O25" s="46"/>
      <c r="P25" s="46"/>
      <c r="Q25" s="46"/>
      <c r="R25" s="47"/>
      <c r="S25" s="48"/>
      <c r="T25" s="46"/>
      <c r="U25" s="46"/>
      <c r="V25" s="46"/>
      <c r="W25" s="398" t="s">
        <v>63</v>
      </c>
      <c r="X25" s="398"/>
      <c r="Y25" s="398"/>
      <c r="Z25" s="398"/>
      <c r="AA25" s="398"/>
      <c r="AB25" s="398"/>
      <c r="AC25" s="398"/>
      <c r="AD25" s="398"/>
      <c r="AE25" s="398"/>
      <c r="AF25" s="398"/>
      <c r="AG25" s="46"/>
      <c r="AH25" s="46"/>
      <c r="AI25" s="46"/>
      <c r="AJ25" s="47"/>
    </row>
    <row r="26" spans="1:36" s="42" customFormat="1" ht="15.75" customHeight="1">
      <c r="A26" s="83">
        <v>1</v>
      </c>
      <c r="B26" s="413" t="s">
        <v>832</v>
      </c>
      <c r="C26" s="413"/>
      <c r="D26" s="413"/>
      <c r="E26" s="413"/>
      <c r="F26" s="413"/>
      <c r="G26" s="413"/>
      <c r="H26" s="413"/>
      <c r="I26" s="414"/>
      <c r="J26" s="82">
        <v>3</v>
      </c>
      <c r="K26" s="396" t="s">
        <v>831</v>
      </c>
      <c r="L26" s="396"/>
      <c r="M26" s="396"/>
      <c r="N26" s="396"/>
      <c r="O26" s="396"/>
      <c r="P26" s="396"/>
      <c r="Q26" s="396"/>
      <c r="R26" s="489"/>
      <c r="S26" s="410" t="s">
        <v>66</v>
      </c>
      <c r="T26" s="411"/>
      <c r="U26" s="411"/>
      <c r="V26" s="411"/>
      <c r="W26" s="411"/>
      <c r="X26" s="411"/>
      <c r="Y26" s="411"/>
      <c r="Z26" s="411"/>
      <c r="AA26" s="411"/>
      <c r="AB26" s="412"/>
      <c r="AC26" s="285" t="s">
        <v>65</v>
      </c>
      <c r="AD26" s="285"/>
      <c r="AE26" s="285"/>
      <c r="AF26" s="285"/>
      <c r="AG26" s="285"/>
      <c r="AH26" s="285"/>
      <c r="AI26" s="285"/>
      <c r="AJ26" s="315"/>
    </row>
    <row r="27" spans="1:36" s="42" customFormat="1" ht="15.75" customHeight="1">
      <c r="A27" s="317" t="s">
        <v>316</v>
      </c>
      <c r="B27" s="285"/>
      <c r="C27" s="285"/>
      <c r="D27" s="399" t="s">
        <v>666</v>
      </c>
      <c r="E27" s="399"/>
      <c r="F27" s="399"/>
      <c r="G27" s="399"/>
      <c r="H27" s="399"/>
      <c r="I27" s="400"/>
      <c r="J27" s="285" t="s">
        <v>316</v>
      </c>
      <c r="K27" s="285"/>
      <c r="L27" s="285"/>
      <c r="M27" s="399" t="s">
        <v>641</v>
      </c>
      <c r="N27" s="399"/>
      <c r="O27" s="399"/>
      <c r="P27" s="399"/>
      <c r="Q27" s="399"/>
      <c r="R27" s="434"/>
      <c r="S27" s="317"/>
      <c r="T27" s="285"/>
      <c r="U27" s="285"/>
      <c r="V27" s="285"/>
      <c r="W27" s="285"/>
      <c r="X27" s="285"/>
      <c r="Y27" s="285"/>
      <c r="Z27" s="285"/>
      <c r="AA27" s="285"/>
      <c r="AB27" s="313"/>
      <c r="AC27" s="285"/>
      <c r="AD27" s="285"/>
      <c r="AE27" s="285"/>
      <c r="AF27" s="285"/>
      <c r="AG27" s="285"/>
      <c r="AH27" s="285"/>
      <c r="AI27" s="285"/>
      <c r="AJ27" s="315"/>
    </row>
    <row r="28" spans="1:36" s="42" customFormat="1" ht="15.75" customHeight="1">
      <c r="A28" s="403" t="s">
        <v>315</v>
      </c>
      <c r="B28" s="77" t="s">
        <v>158</v>
      </c>
      <c r="C28" s="8">
        <v>1</v>
      </c>
      <c r="D28" s="399" t="s">
        <v>666</v>
      </c>
      <c r="E28" s="399"/>
      <c r="F28" s="399"/>
      <c r="G28" s="399"/>
      <c r="H28" s="399"/>
      <c r="I28" s="400"/>
      <c r="J28" s="408" t="s">
        <v>315</v>
      </c>
      <c r="K28" s="77" t="s">
        <v>158</v>
      </c>
      <c r="L28" s="8">
        <v>1</v>
      </c>
      <c r="M28" s="399" t="s">
        <v>677</v>
      </c>
      <c r="N28" s="399"/>
      <c r="O28" s="399"/>
      <c r="P28" s="399"/>
      <c r="Q28" s="399"/>
      <c r="R28" s="434"/>
      <c r="S28" s="410">
        <v>1</v>
      </c>
      <c r="T28" s="412"/>
      <c r="U28" s="432" t="s">
        <v>697</v>
      </c>
      <c r="V28" s="432"/>
      <c r="W28" s="432"/>
      <c r="X28" s="432"/>
      <c r="Y28" s="432"/>
      <c r="Z28" s="432"/>
      <c r="AA28" s="432"/>
      <c r="AB28" s="433"/>
      <c r="AC28" s="417" t="s">
        <v>706</v>
      </c>
      <c r="AD28" s="418"/>
      <c r="AE28" s="418"/>
      <c r="AF28" s="418"/>
      <c r="AG28" s="418"/>
      <c r="AH28" s="418"/>
      <c r="AI28" s="418"/>
      <c r="AJ28" s="419"/>
    </row>
    <row r="29" spans="1:36" s="42" customFormat="1" ht="15.75" customHeight="1">
      <c r="A29" s="403"/>
      <c r="B29" s="79"/>
      <c r="C29" s="8">
        <v>2</v>
      </c>
      <c r="D29" s="399" t="s">
        <v>667</v>
      </c>
      <c r="E29" s="399"/>
      <c r="F29" s="399"/>
      <c r="G29" s="399"/>
      <c r="H29" s="399"/>
      <c r="I29" s="400"/>
      <c r="J29" s="408"/>
      <c r="K29" s="79"/>
      <c r="L29" s="8">
        <v>2</v>
      </c>
      <c r="M29" s="399" t="s">
        <v>678</v>
      </c>
      <c r="N29" s="399"/>
      <c r="O29" s="399"/>
      <c r="P29" s="399"/>
      <c r="Q29" s="399"/>
      <c r="R29" s="434"/>
      <c r="S29" s="317"/>
      <c r="T29" s="313"/>
      <c r="U29" s="415"/>
      <c r="V29" s="415"/>
      <c r="W29" s="415"/>
      <c r="X29" s="415"/>
      <c r="Y29" s="415"/>
      <c r="Z29" s="415"/>
      <c r="AA29" s="415"/>
      <c r="AB29" s="416"/>
      <c r="AC29" s="420"/>
      <c r="AD29" s="421"/>
      <c r="AE29" s="421"/>
      <c r="AF29" s="421"/>
      <c r="AG29" s="421"/>
      <c r="AH29" s="421"/>
      <c r="AI29" s="421"/>
      <c r="AJ29" s="422"/>
    </row>
    <row r="30" spans="1:36" s="42" customFormat="1" ht="15.75" customHeight="1">
      <c r="A30" s="403"/>
      <c r="B30" s="79"/>
      <c r="C30" s="8">
        <v>3</v>
      </c>
      <c r="D30" s="399" t="s">
        <v>668</v>
      </c>
      <c r="E30" s="399"/>
      <c r="F30" s="399"/>
      <c r="G30" s="399"/>
      <c r="H30" s="399"/>
      <c r="I30" s="400"/>
      <c r="J30" s="408"/>
      <c r="K30" s="79"/>
      <c r="L30" s="8">
        <v>3</v>
      </c>
      <c r="M30" s="421" t="s">
        <v>679</v>
      </c>
      <c r="N30" s="421"/>
      <c r="O30" s="421"/>
      <c r="P30" s="421"/>
      <c r="Q30" s="421"/>
      <c r="R30" s="422"/>
      <c r="S30" s="317"/>
      <c r="T30" s="313"/>
      <c r="U30" s="399" t="s">
        <v>698</v>
      </c>
      <c r="V30" s="399"/>
      <c r="W30" s="399"/>
      <c r="X30" s="399"/>
      <c r="Y30" s="399"/>
      <c r="Z30" s="399"/>
      <c r="AA30" s="399"/>
      <c r="AB30" s="400"/>
      <c r="AC30" s="417" t="s">
        <v>707</v>
      </c>
      <c r="AD30" s="418"/>
      <c r="AE30" s="418"/>
      <c r="AF30" s="418"/>
      <c r="AG30" s="418"/>
      <c r="AH30" s="418"/>
      <c r="AI30" s="418"/>
      <c r="AJ30" s="419"/>
    </row>
    <row r="31" spans="1:36" s="42" customFormat="1" ht="15.75" customHeight="1">
      <c r="A31" s="403"/>
      <c r="B31" s="79"/>
      <c r="C31" s="8">
        <v>4</v>
      </c>
      <c r="D31" s="399" t="s">
        <v>669</v>
      </c>
      <c r="E31" s="399"/>
      <c r="F31" s="399"/>
      <c r="G31" s="399"/>
      <c r="H31" s="399"/>
      <c r="I31" s="400"/>
      <c r="J31" s="408"/>
      <c r="K31" s="79"/>
      <c r="L31" s="8">
        <v>4</v>
      </c>
      <c r="M31" s="399" t="s">
        <v>680</v>
      </c>
      <c r="N31" s="399"/>
      <c r="O31" s="399"/>
      <c r="P31" s="399"/>
      <c r="Q31" s="399"/>
      <c r="R31" s="434"/>
      <c r="S31" s="353"/>
      <c r="T31" s="354"/>
      <c r="U31" s="415"/>
      <c r="V31" s="415"/>
      <c r="W31" s="415"/>
      <c r="X31" s="415"/>
      <c r="Y31" s="415"/>
      <c r="Z31" s="415"/>
      <c r="AA31" s="415"/>
      <c r="AB31" s="416"/>
      <c r="AC31" s="423"/>
      <c r="AD31" s="424"/>
      <c r="AE31" s="424"/>
      <c r="AF31" s="424"/>
      <c r="AG31" s="424"/>
      <c r="AH31" s="424"/>
      <c r="AI31" s="424"/>
      <c r="AJ31" s="425"/>
    </row>
    <row r="32" spans="1:36" s="42" customFormat="1" ht="15.75" customHeight="1">
      <c r="A32" s="403"/>
      <c r="B32" s="79"/>
      <c r="C32" s="8">
        <v>5</v>
      </c>
      <c r="D32" s="399" t="s">
        <v>670</v>
      </c>
      <c r="E32" s="399"/>
      <c r="F32" s="399"/>
      <c r="G32" s="399"/>
      <c r="H32" s="399"/>
      <c r="I32" s="400"/>
      <c r="J32" s="408"/>
      <c r="K32" s="79"/>
      <c r="L32" s="8">
        <v>5</v>
      </c>
      <c r="M32" s="399" t="s">
        <v>681</v>
      </c>
      <c r="N32" s="399"/>
      <c r="O32" s="399"/>
      <c r="P32" s="399"/>
      <c r="Q32" s="399"/>
      <c r="R32" s="434"/>
      <c r="S32" s="410">
        <v>2</v>
      </c>
      <c r="T32" s="412"/>
      <c r="U32" s="432" t="s">
        <v>699</v>
      </c>
      <c r="V32" s="432"/>
      <c r="W32" s="432"/>
      <c r="X32" s="432"/>
      <c r="Y32" s="432"/>
      <c r="Z32" s="432"/>
      <c r="AA32" s="432"/>
      <c r="AB32" s="433"/>
      <c r="AC32" s="417" t="s">
        <v>658</v>
      </c>
      <c r="AD32" s="418"/>
      <c r="AE32" s="418"/>
      <c r="AF32" s="418"/>
      <c r="AG32" s="418"/>
      <c r="AH32" s="418"/>
      <c r="AI32" s="418"/>
      <c r="AJ32" s="419"/>
    </row>
    <row r="33" spans="1:36" s="42" customFormat="1" ht="15.75" customHeight="1">
      <c r="A33" s="403"/>
      <c r="B33" s="79"/>
      <c r="C33" s="8">
        <v>6</v>
      </c>
      <c r="D33" s="399" t="s">
        <v>671</v>
      </c>
      <c r="E33" s="399"/>
      <c r="F33" s="399"/>
      <c r="G33" s="399"/>
      <c r="H33" s="399"/>
      <c r="I33" s="400"/>
      <c r="J33" s="408"/>
      <c r="K33" s="79" t="s">
        <v>578</v>
      </c>
      <c r="L33" s="8">
        <v>6</v>
      </c>
      <c r="M33" s="399" t="s">
        <v>682</v>
      </c>
      <c r="N33" s="399"/>
      <c r="O33" s="399"/>
      <c r="P33" s="399"/>
      <c r="Q33" s="399"/>
      <c r="R33" s="434"/>
      <c r="S33" s="317"/>
      <c r="T33" s="313"/>
      <c r="U33" s="415"/>
      <c r="V33" s="415"/>
      <c r="W33" s="415"/>
      <c r="X33" s="415"/>
      <c r="Y33" s="415"/>
      <c r="Z33" s="415"/>
      <c r="AA33" s="415"/>
      <c r="AB33" s="416"/>
      <c r="AC33" s="420"/>
      <c r="AD33" s="421"/>
      <c r="AE33" s="421"/>
      <c r="AF33" s="421"/>
      <c r="AG33" s="421"/>
      <c r="AH33" s="421"/>
      <c r="AI33" s="421"/>
      <c r="AJ33" s="422"/>
    </row>
    <row r="34" spans="1:36" s="42" customFormat="1" ht="15.75" customHeight="1">
      <c r="A34" s="404"/>
      <c r="B34" s="55"/>
      <c r="C34" s="50">
        <v>7</v>
      </c>
      <c r="D34" s="415"/>
      <c r="E34" s="415"/>
      <c r="F34" s="415"/>
      <c r="G34" s="415"/>
      <c r="H34" s="415"/>
      <c r="I34" s="416"/>
      <c r="J34" s="409"/>
      <c r="K34" s="55"/>
      <c r="L34" s="50">
        <v>7</v>
      </c>
      <c r="M34" s="415"/>
      <c r="N34" s="415"/>
      <c r="O34" s="415"/>
      <c r="P34" s="415"/>
      <c r="Q34" s="415"/>
      <c r="R34" s="430"/>
      <c r="S34" s="317"/>
      <c r="T34" s="313"/>
      <c r="U34" s="399" t="s">
        <v>700</v>
      </c>
      <c r="V34" s="399"/>
      <c r="W34" s="399"/>
      <c r="X34" s="399"/>
      <c r="Y34" s="399"/>
      <c r="Z34" s="399"/>
      <c r="AA34" s="399"/>
      <c r="AB34" s="400"/>
      <c r="AC34" s="420"/>
      <c r="AD34" s="421"/>
      <c r="AE34" s="421"/>
      <c r="AF34" s="421"/>
      <c r="AG34" s="421"/>
      <c r="AH34" s="421"/>
      <c r="AI34" s="421"/>
      <c r="AJ34" s="422"/>
    </row>
    <row r="35" spans="1:36" s="42" customFormat="1" ht="15.75" customHeight="1">
      <c r="A35" s="81">
        <v>2</v>
      </c>
      <c r="B35" s="396" t="s">
        <v>342</v>
      </c>
      <c r="C35" s="396"/>
      <c r="D35" s="396"/>
      <c r="E35" s="396"/>
      <c r="F35" s="396"/>
      <c r="G35" s="396"/>
      <c r="H35" s="396"/>
      <c r="I35" s="397"/>
      <c r="J35" s="82">
        <v>4</v>
      </c>
      <c r="K35" s="396" t="s">
        <v>830</v>
      </c>
      <c r="L35" s="396"/>
      <c r="M35" s="396"/>
      <c r="N35" s="396"/>
      <c r="O35" s="396"/>
      <c r="P35" s="396"/>
      <c r="Q35" s="396"/>
      <c r="R35" s="397"/>
      <c r="S35" s="353"/>
      <c r="T35" s="354"/>
      <c r="U35" s="415"/>
      <c r="V35" s="415"/>
      <c r="W35" s="415"/>
      <c r="X35" s="415"/>
      <c r="Y35" s="415"/>
      <c r="Z35" s="415"/>
      <c r="AA35" s="415"/>
      <c r="AB35" s="416"/>
      <c r="AC35" s="423"/>
      <c r="AD35" s="424"/>
      <c r="AE35" s="424"/>
      <c r="AF35" s="424"/>
      <c r="AG35" s="424"/>
      <c r="AH35" s="424"/>
      <c r="AI35" s="424"/>
      <c r="AJ35" s="425"/>
    </row>
    <row r="36" spans="1:36" s="42" customFormat="1" ht="15.75" customHeight="1">
      <c r="A36" s="317" t="s">
        <v>316</v>
      </c>
      <c r="B36" s="285"/>
      <c r="C36" s="285"/>
      <c r="D36" s="399" t="s">
        <v>672</v>
      </c>
      <c r="E36" s="399"/>
      <c r="F36" s="399"/>
      <c r="G36" s="399"/>
      <c r="H36" s="399"/>
      <c r="I36" s="400"/>
      <c r="J36" s="285" t="s">
        <v>316</v>
      </c>
      <c r="K36" s="285"/>
      <c r="L36" s="285"/>
      <c r="M36" s="466" t="s">
        <v>816</v>
      </c>
      <c r="N36" s="466"/>
      <c r="O36" s="466"/>
      <c r="P36" s="466"/>
      <c r="Q36" s="466"/>
      <c r="R36" s="486"/>
      <c r="S36" s="410">
        <v>3</v>
      </c>
      <c r="T36" s="412"/>
      <c r="U36" s="464" t="s">
        <v>701</v>
      </c>
      <c r="V36" s="481"/>
      <c r="W36" s="481"/>
      <c r="X36" s="481"/>
      <c r="Y36" s="481"/>
      <c r="Z36" s="481"/>
      <c r="AA36" s="481"/>
      <c r="AB36" s="482"/>
      <c r="AC36" s="468" t="s">
        <v>818</v>
      </c>
      <c r="AD36" s="469"/>
      <c r="AE36" s="469"/>
      <c r="AF36" s="469"/>
      <c r="AG36" s="469"/>
      <c r="AH36" s="469"/>
      <c r="AI36" s="469"/>
      <c r="AJ36" s="470"/>
    </row>
    <row r="37" spans="1:36" s="42" customFormat="1" ht="15.75" customHeight="1">
      <c r="A37" s="403" t="s">
        <v>315</v>
      </c>
      <c r="B37" s="77" t="s">
        <v>158</v>
      </c>
      <c r="C37" s="8">
        <v>1</v>
      </c>
      <c r="D37" s="399" t="s">
        <v>672</v>
      </c>
      <c r="E37" s="399"/>
      <c r="F37" s="399"/>
      <c r="G37" s="399"/>
      <c r="H37" s="399"/>
      <c r="I37" s="400"/>
      <c r="J37" s="408" t="s">
        <v>315</v>
      </c>
      <c r="K37" s="77" t="s">
        <v>158</v>
      </c>
      <c r="L37" s="8">
        <v>1</v>
      </c>
      <c r="M37" s="466" t="s">
        <v>684</v>
      </c>
      <c r="N37" s="466"/>
      <c r="O37" s="466"/>
      <c r="P37" s="466"/>
      <c r="Q37" s="466"/>
      <c r="R37" s="467"/>
      <c r="S37" s="317"/>
      <c r="T37" s="313"/>
      <c r="U37" s="483"/>
      <c r="V37" s="484"/>
      <c r="W37" s="484"/>
      <c r="X37" s="484"/>
      <c r="Y37" s="484"/>
      <c r="Z37" s="484"/>
      <c r="AA37" s="484"/>
      <c r="AB37" s="485"/>
      <c r="AC37" s="471"/>
      <c r="AD37" s="472"/>
      <c r="AE37" s="472"/>
      <c r="AF37" s="472"/>
      <c r="AG37" s="472"/>
      <c r="AH37" s="472"/>
      <c r="AI37" s="472"/>
      <c r="AJ37" s="473"/>
    </row>
    <row r="38" spans="1:36" s="42" customFormat="1" ht="15.75" customHeight="1">
      <c r="A38" s="403"/>
      <c r="B38" s="79"/>
      <c r="C38" s="8">
        <v>2</v>
      </c>
      <c r="D38" s="399" t="s">
        <v>673</v>
      </c>
      <c r="E38" s="399"/>
      <c r="F38" s="399"/>
      <c r="G38" s="399"/>
      <c r="H38" s="399"/>
      <c r="I38" s="400"/>
      <c r="J38" s="408"/>
      <c r="K38" s="79"/>
      <c r="L38" s="8">
        <v>2</v>
      </c>
      <c r="M38" s="466" t="s">
        <v>683</v>
      </c>
      <c r="N38" s="466"/>
      <c r="O38" s="466"/>
      <c r="P38" s="466"/>
      <c r="Q38" s="466"/>
      <c r="R38" s="467"/>
      <c r="S38" s="317"/>
      <c r="T38" s="313"/>
      <c r="U38" s="464" t="s">
        <v>702</v>
      </c>
      <c r="V38" s="481"/>
      <c r="W38" s="481"/>
      <c r="X38" s="481"/>
      <c r="Y38" s="481"/>
      <c r="Z38" s="481"/>
      <c r="AA38" s="481"/>
      <c r="AB38" s="482"/>
      <c r="AC38" s="471"/>
      <c r="AD38" s="472"/>
      <c r="AE38" s="472"/>
      <c r="AF38" s="472"/>
      <c r="AG38" s="472"/>
      <c r="AH38" s="472"/>
      <c r="AI38" s="472"/>
      <c r="AJ38" s="473"/>
    </row>
    <row r="39" spans="1:36" s="42" customFormat="1" ht="15.75" customHeight="1">
      <c r="A39" s="403"/>
      <c r="B39" s="79"/>
      <c r="C39" s="8">
        <v>3</v>
      </c>
      <c r="D39" s="399" t="s">
        <v>674</v>
      </c>
      <c r="E39" s="399"/>
      <c r="F39" s="399"/>
      <c r="G39" s="399"/>
      <c r="H39" s="399"/>
      <c r="I39" s="400"/>
      <c r="J39" s="408"/>
      <c r="K39" s="79"/>
      <c r="L39" s="8">
        <v>3</v>
      </c>
      <c r="M39" s="421" t="s">
        <v>685</v>
      </c>
      <c r="N39" s="421"/>
      <c r="O39" s="421"/>
      <c r="P39" s="421"/>
      <c r="Q39" s="421"/>
      <c r="R39" s="422"/>
      <c r="S39" s="353"/>
      <c r="T39" s="354"/>
      <c r="U39" s="483"/>
      <c r="V39" s="484"/>
      <c r="W39" s="484"/>
      <c r="X39" s="484"/>
      <c r="Y39" s="484"/>
      <c r="Z39" s="484"/>
      <c r="AA39" s="484"/>
      <c r="AB39" s="485"/>
      <c r="AC39" s="474"/>
      <c r="AD39" s="475"/>
      <c r="AE39" s="475"/>
      <c r="AF39" s="475"/>
      <c r="AG39" s="475"/>
      <c r="AH39" s="475"/>
      <c r="AI39" s="475"/>
      <c r="AJ39" s="476"/>
    </row>
    <row r="40" spans="1:36" s="42" customFormat="1" ht="15.75" customHeight="1">
      <c r="A40" s="403"/>
      <c r="B40" s="79"/>
      <c r="C40" s="8">
        <v>4</v>
      </c>
      <c r="D40" s="399" t="s">
        <v>675</v>
      </c>
      <c r="E40" s="399"/>
      <c r="F40" s="399"/>
      <c r="G40" s="399"/>
      <c r="H40" s="399"/>
      <c r="I40" s="400"/>
      <c r="J40" s="408"/>
      <c r="K40" s="79"/>
      <c r="L40" s="8">
        <v>4</v>
      </c>
      <c r="M40" s="421" t="s">
        <v>686</v>
      </c>
      <c r="N40" s="421"/>
      <c r="O40" s="421"/>
      <c r="P40" s="421"/>
      <c r="Q40" s="421"/>
      <c r="R40" s="422"/>
      <c r="S40" s="317">
        <v>4</v>
      </c>
      <c r="T40" s="313"/>
      <c r="U40" s="399" t="s">
        <v>703</v>
      </c>
      <c r="V40" s="399"/>
      <c r="W40" s="399"/>
      <c r="X40" s="399"/>
      <c r="Y40" s="399"/>
      <c r="Z40" s="399"/>
      <c r="AA40" s="399"/>
      <c r="AB40" s="400"/>
      <c r="AC40" s="435" t="s">
        <v>705</v>
      </c>
      <c r="AD40" s="436"/>
      <c r="AE40" s="436"/>
      <c r="AF40" s="436"/>
      <c r="AG40" s="436"/>
      <c r="AH40" s="436"/>
      <c r="AI40" s="436"/>
      <c r="AJ40" s="437"/>
    </row>
    <row r="41" spans="1:36" s="42" customFormat="1" ht="15.75" customHeight="1">
      <c r="A41" s="403"/>
      <c r="B41" s="79"/>
      <c r="C41" s="8">
        <v>5</v>
      </c>
      <c r="D41" s="399" t="s">
        <v>676</v>
      </c>
      <c r="E41" s="399"/>
      <c r="F41" s="399"/>
      <c r="G41" s="399"/>
      <c r="H41" s="399"/>
      <c r="I41" s="400"/>
      <c r="J41" s="408"/>
      <c r="K41" s="79"/>
      <c r="L41" s="8">
        <v>5</v>
      </c>
      <c r="M41" s="466" t="s">
        <v>817</v>
      </c>
      <c r="N41" s="466"/>
      <c r="O41" s="466"/>
      <c r="P41" s="466"/>
      <c r="Q41" s="466"/>
      <c r="R41" s="486"/>
      <c r="S41" s="317"/>
      <c r="T41" s="313"/>
      <c r="U41" s="415"/>
      <c r="V41" s="415"/>
      <c r="W41" s="415"/>
      <c r="X41" s="415"/>
      <c r="Y41" s="415"/>
      <c r="Z41" s="415"/>
      <c r="AA41" s="415"/>
      <c r="AB41" s="416"/>
      <c r="AC41" s="438"/>
      <c r="AD41" s="439"/>
      <c r="AE41" s="439"/>
      <c r="AF41" s="439"/>
      <c r="AG41" s="439"/>
      <c r="AH41" s="439"/>
      <c r="AI41" s="439"/>
      <c r="AJ41" s="440"/>
    </row>
    <row r="42" spans="1:36" s="42" customFormat="1" ht="15.75" customHeight="1">
      <c r="A42" s="403"/>
      <c r="B42" s="79"/>
      <c r="C42" s="8">
        <v>6</v>
      </c>
      <c r="D42" s="399"/>
      <c r="E42" s="399"/>
      <c r="F42" s="399"/>
      <c r="G42" s="399"/>
      <c r="H42" s="399"/>
      <c r="I42" s="400"/>
      <c r="J42" s="408"/>
      <c r="K42" s="79"/>
      <c r="L42" s="8">
        <v>6</v>
      </c>
      <c r="M42" s="399"/>
      <c r="N42" s="399"/>
      <c r="O42" s="399"/>
      <c r="P42" s="399"/>
      <c r="Q42" s="399"/>
      <c r="R42" s="434"/>
      <c r="S42" s="317"/>
      <c r="T42" s="313"/>
      <c r="U42" s="477" t="s">
        <v>704</v>
      </c>
      <c r="V42" s="477"/>
      <c r="W42" s="477"/>
      <c r="X42" s="477"/>
      <c r="Y42" s="477"/>
      <c r="Z42" s="477"/>
      <c r="AA42" s="477"/>
      <c r="AB42" s="478"/>
      <c r="AC42" s="438"/>
      <c r="AD42" s="439"/>
      <c r="AE42" s="439"/>
      <c r="AF42" s="439"/>
      <c r="AG42" s="439"/>
      <c r="AH42" s="439"/>
      <c r="AI42" s="439"/>
      <c r="AJ42" s="440"/>
    </row>
    <row r="43" spans="1:36" s="42" customFormat="1" ht="15.75" customHeight="1">
      <c r="A43" s="427"/>
      <c r="B43" s="80"/>
      <c r="C43" s="49">
        <v>7</v>
      </c>
      <c r="D43" s="401"/>
      <c r="E43" s="401"/>
      <c r="F43" s="401"/>
      <c r="G43" s="401"/>
      <c r="H43" s="401"/>
      <c r="I43" s="402"/>
      <c r="J43" s="429"/>
      <c r="K43" s="80"/>
      <c r="L43" s="49">
        <v>7</v>
      </c>
      <c r="M43" s="487"/>
      <c r="N43" s="487"/>
      <c r="O43" s="487"/>
      <c r="P43" s="487"/>
      <c r="Q43" s="487"/>
      <c r="R43" s="488"/>
      <c r="S43" s="318"/>
      <c r="T43" s="314"/>
      <c r="U43" s="479"/>
      <c r="V43" s="479"/>
      <c r="W43" s="479"/>
      <c r="X43" s="479"/>
      <c r="Y43" s="479"/>
      <c r="Z43" s="479"/>
      <c r="AA43" s="479"/>
      <c r="AB43" s="480"/>
      <c r="AC43" s="441"/>
      <c r="AD43" s="442"/>
      <c r="AE43" s="442"/>
      <c r="AF43" s="442"/>
      <c r="AG43" s="442"/>
      <c r="AH43" s="442"/>
      <c r="AI43" s="442"/>
      <c r="AJ43" s="443"/>
    </row>
    <row r="44" spans="1:36" s="42" customFormat="1" ht="13.5" customHeight="1">
      <c r="B44" s="33"/>
    </row>
    <row r="45" spans="1:36" s="42" customFormat="1" ht="14.65" customHeight="1">
      <c r="B45" s="33"/>
    </row>
    <row r="46" spans="1:36" s="42" customFormat="1" ht="14.65" customHeight="1">
      <c r="A46" s="43"/>
      <c r="B46" s="44"/>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s="42" customFormat="1" ht="14.65" customHeight="1">
      <c r="B47" s="33"/>
    </row>
    <row r="48" spans="1:36" s="42" customFormat="1" ht="14.65" customHeight="1">
      <c r="B48" s="33"/>
    </row>
    <row r="49" spans="2:2" s="42" customFormat="1" ht="14.65" customHeight="1">
      <c r="B49" s="33"/>
    </row>
    <row r="50" spans="2:2" s="42" customFormat="1" ht="15" customHeight="1">
      <c r="B50" s="33"/>
    </row>
    <row r="51" spans="2:2" s="42" customFormat="1" ht="15" customHeight="1">
      <c r="B51" s="33"/>
    </row>
    <row r="52" spans="2:2" s="42" customFormat="1" ht="15" customHeight="1">
      <c r="B52" s="33"/>
    </row>
    <row r="53" spans="2:2" s="42" customFormat="1" ht="15" customHeight="1">
      <c r="B53" s="33"/>
    </row>
    <row r="54" spans="2:2" s="42" customFormat="1" ht="15" customHeight="1">
      <c r="B54" s="33"/>
    </row>
    <row r="55" spans="2:2" s="42" customFormat="1" ht="15" customHeight="1">
      <c r="B55" s="33"/>
    </row>
    <row r="56" spans="2:2" s="42" customFormat="1" ht="15" customHeight="1">
      <c r="B56" s="33"/>
    </row>
    <row r="57" spans="2:2" s="42" customFormat="1" ht="15" customHeight="1">
      <c r="B57" s="33"/>
    </row>
    <row r="58" spans="2:2" s="42" customFormat="1" ht="15" customHeight="1">
      <c r="B58" s="33"/>
    </row>
    <row r="59" spans="2:2" s="42" customFormat="1" ht="15" customHeight="1">
      <c r="B59" s="33"/>
    </row>
    <row r="60" spans="2:2" s="42" customFormat="1" ht="15" customHeight="1">
      <c r="B60" s="33"/>
    </row>
    <row r="61" spans="2:2" s="42" customFormat="1" ht="15" customHeight="1">
      <c r="B61" s="33"/>
    </row>
    <row r="62" spans="2:2" s="42" customFormat="1" ht="15" customHeight="1">
      <c r="B62" s="33"/>
    </row>
    <row r="63" spans="2:2" s="42" customFormat="1" ht="15" customHeight="1">
      <c r="B63" s="33"/>
    </row>
    <row r="64" spans="2:2" s="42" customFormat="1" ht="15" customHeight="1">
      <c r="B64" s="33"/>
    </row>
    <row r="65" spans="2:2" s="42" customFormat="1" ht="15" customHeight="1">
      <c r="B65" s="33"/>
    </row>
    <row r="66" spans="2:2" s="42" customFormat="1" ht="15" customHeight="1">
      <c r="B66" s="33"/>
    </row>
    <row r="67" spans="2:2" s="42" customFormat="1" ht="15" customHeight="1">
      <c r="B67" s="33"/>
    </row>
    <row r="68" spans="2:2" s="42" customFormat="1" ht="15" customHeight="1">
      <c r="B68" s="33"/>
    </row>
    <row r="69" spans="2:2" s="42" customFormat="1" ht="15" customHeight="1">
      <c r="B69" s="33"/>
    </row>
    <row r="70" spans="2:2" s="42" customFormat="1" ht="15" customHeight="1">
      <c r="B70" s="33"/>
    </row>
    <row r="71" spans="2:2" s="42" customFormat="1" ht="15" customHeight="1">
      <c r="B71" s="33"/>
    </row>
    <row r="72" spans="2:2" s="42" customFormat="1" ht="15" customHeight="1">
      <c r="B72" s="33"/>
    </row>
    <row r="73" spans="2:2" s="42" customFormat="1" ht="15" customHeight="1">
      <c r="B73" s="33"/>
    </row>
    <row r="74" spans="2:2" s="42" customFormat="1" ht="15" customHeight="1">
      <c r="B74" s="33"/>
    </row>
    <row r="75" spans="2:2" s="42" customFormat="1" ht="15" customHeight="1">
      <c r="B75" s="33"/>
    </row>
    <row r="76" spans="2:2" s="42" customFormat="1" ht="15" customHeight="1">
      <c r="B76" s="33"/>
    </row>
    <row r="77" spans="2:2" s="42" customFormat="1" ht="15" customHeight="1">
      <c r="B77" s="33"/>
    </row>
    <row r="78" spans="2:2" s="42" customFormat="1" ht="15" customHeight="1">
      <c r="B78" s="33"/>
    </row>
    <row r="79" spans="2:2" s="42" customFormat="1" ht="15" customHeight="1">
      <c r="B79" s="33"/>
    </row>
    <row r="80" spans="2:2" s="42" customFormat="1" ht="15" customHeight="1">
      <c r="B80" s="33"/>
    </row>
    <row r="81" spans="2:2" s="42" customFormat="1" ht="15" customHeight="1">
      <c r="B81" s="33"/>
    </row>
    <row r="82" spans="2:2" s="42" customFormat="1" ht="15" customHeight="1">
      <c r="B82" s="33"/>
    </row>
    <row r="83" spans="2:2" s="42" customFormat="1" ht="15" customHeight="1">
      <c r="B83" s="33"/>
    </row>
    <row r="84" spans="2:2" s="42" customFormat="1" ht="15" customHeight="1">
      <c r="B84" s="33"/>
    </row>
    <row r="85" spans="2:2" s="42" customFormat="1" ht="15" customHeight="1">
      <c r="B85" s="33"/>
    </row>
    <row r="86" spans="2:2" s="42" customFormat="1" ht="15" customHeight="1">
      <c r="B86" s="33"/>
    </row>
    <row r="87" spans="2:2" s="42" customFormat="1" ht="15" customHeight="1">
      <c r="B87" s="33"/>
    </row>
    <row r="88" spans="2:2" s="42" customFormat="1" ht="15" customHeight="1">
      <c r="B88" s="33"/>
    </row>
    <row r="89" spans="2:2" s="42" customFormat="1" ht="15" customHeight="1">
      <c r="B89" s="33"/>
    </row>
    <row r="90" spans="2:2" s="42" customFormat="1" ht="15" customHeight="1">
      <c r="B90" s="33"/>
    </row>
    <row r="91" spans="2:2" s="42" customFormat="1" ht="15" customHeight="1">
      <c r="B91" s="33"/>
    </row>
    <row r="92" spans="2:2" s="42" customFormat="1" ht="15" customHeight="1">
      <c r="B92" s="33"/>
    </row>
    <row r="93" spans="2:2" s="42" customFormat="1" ht="15" customHeight="1">
      <c r="B93" s="33"/>
    </row>
    <row r="94" spans="2:2" s="42" customFormat="1" ht="15" customHeight="1">
      <c r="B94" s="33"/>
    </row>
    <row r="95" spans="2:2" s="42" customFormat="1" ht="15" customHeight="1">
      <c r="B95" s="33"/>
    </row>
  </sheetData>
  <mergeCells count="134">
    <mergeCell ref="M1:X1"/>
    <mergeCell ref="P3:U3"/>
    <mergeCell ref="A3:O3"/>
    <mergeCell ref="E4:N4"/>
    <mergeCell ref="W4:AF4"/>
    <mergeCell ref="S5:AB6"/>
    <mergeCell ref="AC5:AJ6"/>
    <mergeCell ref="B5:I5"/>
    <mergeCell ref="K5:R5"/>
    <mergeCell ref="A6:C6"/>
    <mergeCell ref="D6:I6"/>
    <mergeCell ref="M6:R6"/>
    <mergeCell ref="J6:L6"/>
    <mergeCell ref="D7:I7"/>
    <mergeCell ref="D11:I11"/>
    <mergeCell ref="D19:I19"/>
    <mergeCell ref="D8:I8"/>
    <mergeCell ref="D13:I13"/>
    <mergeCell ref="D10:I10"/>
    <mergeCell ref="J15:L15"/>
    <mergeCell ref="D15:I15"/>
    <mergeCell ref="D9:I9"/>
    <mergeCell ref="D12:I12"/>
    <mergeCell ref="B14:I14"/>
    <mergeCell ref="J7:J13"/>
    <mergeCell ref="A15:C15"/>
    <mergeCell ref="A16:A22"/>
    <mergeCell ref="A7:A13"/>
    <mergeCell ref="D16:I16"/>
    <mergeCell ref="K14:R14"/>
    <mergeCell ref="AC11:AJ14"/>
    <mergeCell ref="U9:AB10"/>
    <mergeCell ref="AC7:AJ10"/>
    <mergeCell ref="S7:T10"/>
    <mergeCell ref="U7:AB8"/>
    <mergeCell ref="AC19:AJ22"/>
    <mergeCell ref="M15:R15"/>
    <mergeCell ref="S11:T14"/>
    <mergeCell ref="U13:AB14"/>
    <mergeCell ref="U11:AB12"/>
    <mergeCell ref="M9:R9"/>
    <mergeCell ref="U19:AB20"/>
    <mergeCell ref="S15:T18"/>
    <mergeCell ref="U15:AB16"/>
    <mergeCell ref="S19:T22"/>
    <mergeCell ref="M17:R17"/>
    <mergeCell ref="M13:R13"/>
    <mergeCell ref="M8:R8"/>
    <mergeCell ref="M7:R7"/>
    <mergeCell ref="M10:R10"/>
    <mergeCell ref="M11:R11"/>
    <mergeCell ref="M12:R12"/>
    <mergeCell ref="AC32:AJ35"/>
    <mergeCell ref="AC26:AJ27"/>
    <mergeCell ref="M28:R28"/>
    <mergeCell ref="U30:AB31"/>
    <mergeCell ref="M18:R18"/>
    <mergeCell ref="U34:AB35"/>
    <mergeCell ref="S26:AB27"/>
    <mergeCell ref="S28:T31"/>
    <mergeCell ref="U28:AB29"/>
    <mergeCell ref="S32:T35"/>
    <mergeCell ref="U32:AB33"/>
    <mergeCell ref="U17:AB18"/>
    <mergeCell ref="M22:R22"/>
    <mergeCell ref="W25:AF25"/>
    <mergeCell ref="AC15:AJ18"/>
    <mergeCell ref="AC28:AJ29"/>
    <mergeCell ref="AC30:AJ31"/>
    <mergeCell ref="P24:U24"/>
    <mergeCell ref="M16:R16"/>
    <mergeCell ref="M19:R19"/>
    <mergeCell ref="U21:AB22"/>
    <mergeCell ref="D34:I34"/>
    <mergeCell ref="D27:I27"/>
    <mergeCell ref="D17:I17"/>
    <mergeCell ref="D28:I28"/>
    <mergeCell ref="B26:I26"/>
    <mergeCell ref="K26:R26"/>
    <mergeCell ref="A24:O24"/>
    <mergeCell ref="M20:R20"/>
    <mergeCell ref="M21:R21"/>
    <mergeCell ref="D20:I20"/>
    <mergeCell ref="D18:I18"/>
    <mergeCell ref="J16:J22"/>
    <mergeCell ref="M30:R30"/>
    <mergeCell ref="M31:R31"/>
    <mergeCell ref="M27:R27"/>
    <mergeCell ref="M29:R29"/>
    <mergeCell ref="M32:R32"/>
    <mergeCell ref="E25:N25"/>
    <mergeCell ref="M33:R33"/>
    <mergeCell ref="D22:I22"/>
    <mergeCell ref="D21:I21"/>
    <mergeCell ref="AC40:AJ43"/>
    <mergeCell ref="M37:R37"/>
    <mergeCell ref="M39:R39"/>
    <mergeCell ref="AC36:AJ39"/>
    <mergeCell ref="U42:AB43"/>
    <mergeCell ref="S40:T43"/>
    <mergeCell ref="M40:R40"/>
    <mergeCell ref="U38:AB39"/>
    <mergeCell ref="S36:T39"/>
    <mergeCell ref="U40:AB41"/>
    <mergeCell ref="M36:R36"/>
    <mergeCell ref="U36:AB37"/>
    <mergeCell ref="M38:R38"/>
    <mergeCell ref="M43:R43"/>
    <mergeCell ref="M42:R42"/>
    <mergeCell ref="M41:R41"/>
    <mergeCell ref="A37:A43"/>
    <mergeCell ref="A36:C36"/>
    <mergeCell ref="A27:C27"/>
    <mergeCell ref="A28:A34"/>
    <mergeCell ref="J27:L27"/>
    <mergeCell ref="J28:J34"/>
    <mergeCell ref="D33:I33"/>
    <mergeCell ref="J36:L36"/>
    <mergeCell ref="J37:J43"/>
    <mergeCell ref="D40:I40"/>
    <mergeCell ref="K35:R35"/>
    <mergeCell ref="M34:R34"/>
    <mergeCell ref="D29:I29"/>
    <mergeCell ref="D30:I30"/>
    <mergeCell ref="D31:I31"/>
    <mergeCell ref="D36:I36"/>
    <mergeCell ref="D43:I43"/>
    <mergeCell ref="D41:I41"/>
    <mergeCell ref="D38:I38"/>
    <mergeCell ref="D42:I42"/>
    <mergeCell ref="D39:I39"/>
    <mergeCell ref="D37:I37"/>
    <mergeCell ref="B35:I35"/>
    <mergeCell ref="D32:I32"/>
  </mergeCells>
  <phoneticPr fontId="2"/>
  <printOptions horizontalCentered="1"/>
  <pageMargins left="0.78740157480314965" right="0.78740157480314965" top="0.78740157480314965" bottom="0.78740157480314965" header="0.51181102362204722" footer="0.51181102362204722"/>
  <pageSetup paperSize="9" fitToHeight="0" orientation="portrait" r:id="rId1"/>
  <headerFooter alignWithMargins="0">
    <oddFooter>&amp;C&amp;"ＭＳ 明朝,標準"－ 18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7"/>
  <sheetViews>
    <sheetView workbookViewId="0"/>
  </sheetViews>
  <sheetFormatPr defaultColWidth="2.375" defaultRowHeight="15" customHeight="1"/>
  <cols>
    <col min="1" max="1" width="2.375" style="10" customWidth="1"/>
    <col min="2" max="2" width="2.375" style="8" customWidth="1"/>
    <col min="3" max="16384" width="2.375" style="10"/>
  </cols>
  <sheetData>
    <row r="1" spans="1:36" ht="21" customHeight="1">
      <c r="F1" s="41"/>
      <c r="G1" s="41"/>
      <c r="H1" s="41"/>
      <c r="I1" s="41"/>
      <c r="J1" s="41"/>
      <c r="K1" s="41"/>
      <c r="L1" s="41"/>
      <c r="M1" s="431" t="s">
        <v>61</v>
      </c>
      <c r="N1" s="431"/>
      <c r="O1" s="431"/>
      <c r="P1" s="431"/>
      <c r="Q1" s="431"/>
      <c r="R1" s="431"/>
      <c r="S1" s="431"/>
      <c r="T1" s="431"/>
      <c r="U1" s="431"/>
      <c r="V1" s="431"/>
      <c r="W1" s="431"/>
      <c r="X1" s="431"/>
      <c r="Y1" s="41"/>
      <c r="Z1" s="41"/>
      <c r="AA1" s="41"/>
      <c r="AB1" s="41"/>
      <c r="AC1" s="41"/>
      <c r="AD1" s="41"/>
      <c r="AE1" s="41"/>
    </row>
    <row r="2" spans="1:36" s="42" customFormat="1" ht="26.25" customHeight="1">
      <c r="B2" s="33"/>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row>
    <row r="3" spans="1:36" s="42" customFormat="1" ht="36.75" customHeight="1">
      <c r="A3" s="405" t="s">
        <v>317</v>
      </c>
      <c r="B3" s="406"/>
      <c r="C3" s="406"/>
      <c r="D3" s="406"/>
      <c r="E3" s="406"/>
      <c r="F3" s="406"/>
      <c r="G3" s="406"/>
      <c r="H3" s="406"/>
      <c r="I3" s="406"/>
      <c r="J3" s="406"/>
      <c r="K3" s="406"/>
      <c r="L3" s="406"/>
      <c r="M3" s="406"/>
      <c r="N3" s="406"/>
      <c r="O3" s="406"/>
      <c r="P3" s="521" t="s">
        <v>64</v>
      </c>
      <c r="Q3" s="521"/>
      <c r="R3" s="521"/>
      <c r="S3" s="521"/>
      <c r="T3" s="521"/>
      <c r="U3" s="521"/>
      <c r="V3" s="39"/>
      <c r="W3" s="39"/>
      <c r="X3" s="39"/>
      <c r="Y3" s="39"/>
      <c r="Z3" s="39"/>
      <c r="AA3" s="39"/>
      <c r="AB3" s="39"/>
      <c r="AC3" s="39"/>
      <c r="AD3" s="39"/>
      <c r="AE3" s="39"/>
      <c r="AF3" s="39"/>
      <c r="AG3" s="39"/>
      <c r="AH3" s="39"/>
      <c r="AI3" s="39"/>
      <c r="AJ3" s="45"/>
    </row>
    <row r="4" spans="1:36" s="42" customFormat="1" ht="18.95" customHeight="1">
      <c r="A4" s="48"/>
      <c r="B4" s="46"/>
      <c r="C4" s="46"/>
      <c r="D4" s="46"/>
      <c r="E4" s="398" t="s">
        <v>62</v>
      </c>
      <c r="F4" s="398"/>
      <c r="G4" s="398"/>
      <c r="H4" s="398"/>
      <c r="I4" s="398"/>
      <c r="J4" s="398"/>
      <c r="K4" s="398"/>
      <c r="L4" s="398"/>
      <c r="M4" s="398"/>
      <c r="N4" s="398"/>
      <c r="O4" s="46"/>
      <c r="P4" s="46"/>
      <c r="Q4" s="46"/>
      <c r="R4" s="47"/>
      <c r="S4" s="48"/>
      <c r="T4" s="46"/>
      <c r="U4" s="46"/>
      <c r="V4" s="46"/>
      <c r="W4" s="398" t="s">
        <v>63</v>
      </c>
      <c r="X4" s="398"/>
      <c r="Y4" s="398"/>
      <c r="Z4" s="398"/>
      <c r="AA4" s="398"/>
      <c r="AB4" s="398"/>
      <c r="AC4" s="398"/>
      <c r="AD4" s="398"/>
      <c r="AE4" s="398"/>
      <c r="AF4" s="398"/>
      <c r="AG4" s="46"/>
      <c r="AH4" s="46"/>
      <c r="AI4" s="46"/>
      <c r="AJ4" s="47"/>
    </row>
    <row r="5" spans="1:36" s="42" customFormat="1" ht="15.95" customHeight="1">
      <c r="A5" s="81">
        <v>1</v>
      </c>
      <c r="B5" s="396" t="s">
        <v>298</v>
      </c>
      <c r="C5" s="396"/>
      <c r="D5" s="396"/>
      <c r="E5" s="396"/>
      <c r="F5" s="396"/>
      <c r="G5" s="396"/>
      <c r="H5" s="396"/>
      <c r="I5" s="397"/>
      <c r="J5" s="82">
        <v>3</v>
      </c>
      <c r="K5" s="396" t="s">
        <v>515</v>
      </c>
      <c r="L5" s="396"/>
      <c r="M5" s="396"/>
      <c r="N5" s="396"/>
      <c r="O5" s="396"/>
      <c r="P5" s="396"/>
      <c r="Q5" s="396"/>
      <c r="R5" s="397"/>
      <c r="S5" s="410" t="s">
        <v>66</v>
      </c>
      <c r="T5" s="411"/>
      <c r="U5" s="411"/>
      <c r="V5" s="411"/>
      <c r="W5" s="411"/>
      <c r="X5" s="411"/>
      <c r="Y5" s="411"/>
      <c r="Z5" s="411"/>
      <c r="AA5" s="411"/>
      <c r="AB5" s="412"/>
      <c r="AC5" s="285" t="s">
        <v>65</v>
      </c>
      <c r="AD5" s="285"/>
      <c r="AE5" s="285"/>
      <c r="AF5" s="285"/>
      <c r="AG5" s="285"/>
      <c r="AH5" s="285"/>
      <c r="AI5" s="285"/>
      <c r="AJ5" s="315"/>
    </row>
    <row r="6" spans="1:36" s="42" customFormat="1" ht="15.95" customHeight="1">
      <c r="A6" s="317" t="s">
        <v>316</v>
      </c>
      <c r="B6" s="285"/>
      <c r="C6" s="285"/>
      <c r="D6" s="399" t="s">
        <v>499</v>
      </c>
      <c r="E6" s="399"/>
      <c r="F6" s="399"/>
      <c r="G6" s="399"/>
      <c r="H6" s="399"/>
      <c r="I6" s="400"/>
      <c r="J6" s="285" t="s">
        <v>316</v>
      </c>
      <c r="K6" s="285"/>
      <c r="L6" s="285"/>
      <c r="M6" s="399" t="s">
        <v>1021</v>
      </c>
      <c r="N6" s="399"/>
      <c r="O6" s="399"/>
      <c r="P6" s="399"/>
      <c r="Q6" s="399"/>
      <c r="R6" s="434"/>
      <c r="S6" s="317"/>
      <c r="T6" s="285"/>
      <c r="U6" s="285"/>
      <c r="V6" s="285"/>
      <c r="W6" s="285"/>
      <c r="X6" s="285"/>
      <c r="Y6" s="285"/>
      <c r="Z6" s="285"/>
      <c r="AA6" s="285"/>
      <c r="AB6" s="313"/>
      <c r="AC6" s="285"/>
      <c r="AD6" s="285"/>
      <c r="AE6" s="285"/>
      <c r="AF6" s="285"/>
      <c r="AG6" s="285"/>
      <c r="AH6" s="285"/>
      <c r="AI6" s="285"/>
      <c r="AJ6" s="315"/>
    </row>
    <row r="7" spans="1:36" s="42" customFormat="1" ht="15.95" customHeight="1">
      <c r="A7" s="403" t="s">
        <v>315</v>
      </c>
      <c r="B7" s="77" t="s">
        <v>158</v>
      </c>
      <c r="C7" s="8">
        <v>1</v>
      </c>
      <c r="D7" s="399" t="s">
        <v>500</v>
      </c>
      <c r="E7" s="399"/>
      <c r="F7" s="399"/>
      <c r="G7" s="399"/>
      <c r="H7" s="399"/>
      <c r="I7" s="400"/>
      <c r="J7" s="408" t="s">
        <v>315</v>
      </c>
      <c r="K7" s="77" t="s">
        <v>158</v>
      </c>
      <c r="L7" s="8">
        <v>1</v>
      </c>
      <c r="M7" s="399" t="s">
        <v>513</v>
      </c>
      <c r="N7" s="399"/>
      <c r="O7" s="399"/>
      <c r="P7" s="399"/>
      <c r="Q7" s="399"/>
      <c r="R7" s="400"/>
      <c r="S7" s="410">
        <v>1</v>
      </c>
      <c r="T7" s="412"/>
      <c r="U7" s="432" t="s">
        <v>1006</v>
      </c>
      <c r="V7" s="432"/>
      <c r="W7" s="432"/>
      <c r="X7" s="432"/>
      <c r="Y7" s="432"/>
      <c r="Z7" s="432"/>
      <c r="AA7" s="432"/>
      <c r="AB7" s="433"/>
      <c r="AC7" s="417" t="s">
        <v>565</v>
      </c>
      <c r="AD7" s="418"/>
      <c r="AE7" s="418"/>
      <c r="AF7" s="418"/>
      <c r="AG7" s="418"/>
      <c r="AH7" s="418"/>
      <c r="AI7" s="418"/>
      <c r="AJ7" s="419"/>
    </row>
    <row r="8" spans="1:36" s="42" customFormat="1" ht="15.95" customHeight="1">
      <c r="A8" s="403"/>
      <c r="B8" s="79"/>
      <c r="C8" s="8">
        <v>2</v>
      </c>
      <c r="D8" s="399" t="s">
        <v>501</v>
      </c>
      <c r="E8" s="399"/>
      <c r="F8" s="399"/>
      <c r="G8" s="399"/>
      <c r="H8" s="399"/>
      <c r="I8" s="400"/>
      <c r="J8" s="408"/>
      <c r="K8" s="79"/>
      <c r="L8" s="8">
        <v>2</v>
      </c>
      <c r="M8" s="399" t="s">
        <v>514</v>
      </c>
      <c r="N8" s="399"/>
      <c r="O8" s="399"/>
      <c r="P8" s="399"/>
      <c r="Q8" s="399"/>
      <c r="R8" s="434"/>
      <c r="S8" s="317"/>
      <c r="T8" s="313"/>
      <c r="U8" s="415"/>
      <c r="V8" s="415"/>
      <c r="W8" s="415"/>
      <c r="X8" s="415"/>
      <c r="Y8" s="415"/>
      <c r="Z8" s="415"/>
      <c r="AA8" s="415"/>
      <c r="AB8" s="416"/>
      <c r="AC8" s="423"/>
      <c r="AD8" s="424"/>
      <c r="AE8" s="424"/>
      <c r="AF8" s="424"/>
      <c r="AG8" s="424"/>
      <c r="AH8" s="424"/>
      <c r="AI8" s="424"/>
      <c r="AJ8" s="425"/>
    </row>
    <row r="9" spans="1:36" s="42" customFormat="1" ht="15.95" customHeight="1">
      <c r="A9" s="403"/>
      <c r="B9" s="79"/>
      <c r="C9" s="8">
        <v>3</v>
      </c>
      <c r="D9" s="399" t="s">
        <v>502</v>
      </c>
      <c r="E9" s="399"/>
      <c r="F9" s="399"/>
      <c r="G9" s="399"/>
      <c r="H9" s="399"/>
      <c r="I9" s="400"/>
      <c r="J9" s="408"/>
      <c r="K9" s="79"/>
      <c r="L9" s="8">
        <v>3</v>
      </c>
      <c r="M9" s="399" t="s">
        <v>516</v>
      </c>
      <c r="N9" s="399"/>
      <c r="O9" s="399"/>
      <c r="P9" s="399"/>
      <c r="Q9" s="399"/>
      <c r="R9" s="434"/>
      <c r="S9" s="317"/>
      <c r="T9" s="313"/>
      <c r="U9" s="399" t="s">
        <v>1008</v>
      </c>
      <c r="V9" s="399"/>
      <c r="W9" s="399"/>
      <c r="X9" s="399"/>
      <c r="Y9" s="399"/>
      <c r="Z9" s="399"/>
      <c r="AA9" s="399"/>
      <c r="AB9" s="400"/>
      <c r="AC9" s="420" t="s">
        <v>566</v>
      </c>
      <c r="AD9" s="421"/>
      <c r="AE9" s="421"/>
      <c r="AF9" s="421"/>
      <c r="AG9" s="421"/>
      <c r="AH9" s="421"/>
      <c r="AI9" s="421"/>
      <c r="AJ9" s="422"/>
    </row>
    <row r="10" spans="1:36" s="42" customFormat="1" ht="15.95" customHeight="1">
      <c r="A10" s="403"/>
      <c r="B10" s="79"/>
      <c r="C10" s="8">
        <v>4</v>
      </c>
      <c r="D10" s="399" t="s">
        <v>503</v>
      </c>
      <c r="E10" s="399"/>
      <c r="F10" s="399"/>
      <c r="G10" s="399"/>
      <c r="H10" s="399"/>
      <c r="I10" s="400"/>
      <c r="J10" s="408"/>
      <c r="K10" s="79"/>
      <c r="L10" s="8">
        <v>4</v>
      </c>
      <c r="M10" s="399" t="s">
        <v>517</v>
      </c>
      <c r="N10" s="399"/>
      <c r="O10" s="399"/>
      <c r="P10" s="399"/>
      <c r="Q10" s="399"/>
      <c r="R10" s="434"/>
      <c r="S10" s="353"/>
      <c r="T10" s="354"/>
      <c r="U10" s="415"/>
      <c r="V10" s="415"/>
      <c r="W10" s="415"/>
      <c r="X10" s="415"/>
      <c r="Y10" s="415"/>
      <c r="Z10" s="415"/>
      <c r="AA10" s="415"/>
      <c r="AB10" s="416"/>
      <c r="AC10" s="423"/>
      <c r="AD10" s="424"/>
      <c r="AE10" s="424"/>
      <c r="AF10" s="424"/>
      <c r="AG10" s="424"/>
      <c r="AH10" s="424"/>
      <c r="AI10" s="424"/>
      <c r="AJ10" s="425"/>
    </row>
    <row r="11" spans="1:36" s="42" customFormat="1" ht="15.95" customHeight="1">
      <c r="A11" s="403"/>
      <c r="B11" s="79" t="s">
        <v>434</v>
      </c>
      <c r="C11" s="8">
        <v>5</v>
      </c>
      <c r="D11" s="399" t="s">
        <v>504</v>
      </c>
      <c r="E11" s="399"/>
      <c r="F11" s="399"/>
      <c r="G11" s="399"/>
      <c r="H11" s="399"/>
      <c r="I11" s="400"/>
      <c r="J11" s="408"/>
      <c r="K11" s="79"/>
      <c r="L11" s="8">
        <v>5</v>
      </c>
      <c r="M11" s="399" t="s">
        <v>518</v>
      </c>
      <c r="N11" s="399"/>
      <c r="O11" s="399"/>
      <c r="P11" s="399"/>
      <c r="Q11" s="399"/>
      <c r="R11" s="434"/>
      <c r="S11" s="410">
        <v>2</v>
      </c>
      <c r="T11" s="412"/>
      <c r="U11" s="432" t="s">
        <v>553</v>
      </c>
      <c r="V11" s="432"/>
      <c r="W11" s="432"/>
      <c r="X11" s="432"/>
      <c r="Y11" s="432"/>
      <c r="Z11" s="432"/>
      <c r="AA11" s="432"/>
      <c r="AB11" s="433"/>
      <c r="AC11" s="417" t="s">
        <v>567</v>
      </c>
      <c r="AD11" s="418"/>
      <c r="AE11" s="418"/>
      <c r="AF11" s="418"/>
      <c r="AG11" s="418"/>
      <c r="AH11" s="418"/>
      <c r="AI11" s="418"/>
      <c r="AJ11" s="419"/>
    </row>
    <row r="12" spans="1:36" s="42" customFormat="1" ht="15.95" customHeight="1">
      <c r="A12" s="403"/>
      <c r="B12" s="79"/>
      <c r="C12" s="8">
        <v>6</v>
      </c>
      <c r="D12" s="399" t="s">
        <v>505</v>
      </c>
      <c r="E12" s="399"/>
      <c r="F12" s="399"/>
      <c r="G12" s="399"/>
      <c r="H12" s="399"/>
      <c r="I12" s="400"/>
      <c r="J12" s="408"/>
      <c r="K12" s="79"/>
      <c r="L12" s="8">
        <v>6</v>
      </c>
      <c r="M12" s="399" t="s">
        <v>519</v>
      </c>
      <c r="N12" s="399"/>
      <c r="O12" s="399"/>
      <c r="P12" s="399"/>
      <c r="Q12" s="399"/>
      <c r="R12" s="434"/>
      <c r="S12" s="317"/>
      <c r="T12" s="313"/>
      <c r="U12" s="415"/>
      <c r="V12" s="415"/>
      <c r="W12" s="415"/>
      <c r="X12" s="415"/>
      <c r="Y12" s="415"/>
      <c r="Z12" s="415"/>
      <c r="AA12" s="415"/>
      <c r="AB12" s="416"/>
      <c r="AC12" s="420"/>
      <c r="AD12" s="421"/>
      <c r="AE12" s="421"/>
      <c r="AF12" s="421"/>
      <c r="AG12" s="421"/>
      <c r="AH12" s="421"/>
      <c r="AI12" s="421"/>
      <c r="AJ12" s="422"/>
    </row>
    <row r="13" spans="1:36" s="42" customFormat="1" ht="15.95" customHeight="1">
      <c r="A13" s="404"/>
      <c r="B13" s="55"/>
      <c r="C13" s="50">
        <v>7</v>
      </c>
      <c r="D13" s="415" t="s">
        <v>499</v>
      </c>
      <c r="E13" s="415"/>
      <c r="F13" s="415"/>
      <c r="G13" s="415"/>
      <c r="H13" s="415"/>
      <c r="I13" s="416"/>
      <c r="J13" s="409"/>
      <c r="K13" s="55"/>
      <c r="L13" s="50">
        <v>7</v>
      </c>
      <c r="M13" s="415"/>
      <c r="N13" s="415"/>
      <c r="O13" s="415"/>
      <c r="P13" s="415"/>
      <c r="Q13" s="415"/>
      <c r="R13" s="430"/>
      <c r="S13" s="317"/>
      <c r="T13" s="313"/>
      <c r="U13" s="399" t="s">
        <v>554</v>
      </c>
      <c r="V13" s="399"/>
      <c r="W13" s="399"/>
      <c r="X13" s="399"/>
      <c r="Y13" s="399"/>
      <c r="Z13" s="399"/>
      <c r="AA13" s="399"/>
      <c r="AB13" s="400"/>
      <c r="AC13" s="420"/>
      <c r="AD13" s="421"/>
      <c r="AE13" s="421"/>
      <c r="AF13" s="421"/>
      <c r="AG13" s="421"/>
      <c r="AH13" s="421"/>
      <c r="AI13" s="421"/>
      <c r="AJ13" s="422"/>
    </row>
    <row r="14" spans="1:36" s="42" customFormat="1" ht="15.95" customHeight="1">
      <c r="A14" s="83">
        <v>2</v>
      </c>
      <c r="B14" s="413" t="s">
        <v>418</v>
      </c>
      <c r="C14" s="413"/>
      <c r="D14" s="413"/>
      <c r="E14" s="413"/>
      <c r="F14" s="413"/>
      <c r="G14" s="413"/>
      <c r="H14" s="413"/>
      <c r="I14" s="414"/>
      <c r="J14" s="82">
        <v>4</v>
      </c>
      <c r="K14" s="396" t="s">
        <v>222</v>
      </c>
      <c r="L14" s="396"/>
      <c r="M14" s="396"/>
      <c r="N14" s="396"/>
      <c r="O14" s="396"/>
      <c r="P14" s="396"/>
      <c r="Q14" s="396"/>
      <c r="R14" s="397"/>
      <c r="S14" s="353"/>
      <c r="T14" s="354"/>
      <c r="U14" s="415"/>
      <c r="V14" s="415"/>
      <c r="W14" s="415"/>
      <c r="X14" s="415"/>
      <c r="Y14" s="415"/>
      <c r="Z14" s="415"/>
      <c r="AA14" s="415"/>
      <c r="AB14" s="416"/>
      <c r="AC14" s="423"/>
      <c r="AD14" s="424"/>
      <c r="AE14" s="424"/>
      <c r="AF14" s="424"/>
      <c r="AG14" s="424"/>
      <c r="AH14" s="424"/>
      <c r="AI14" s="424"/>
      <c r="AJ14" s="425"/>
    </row>
    <row r="15" spans="1:36" s="42" customFormat="1" ht="15.95" customHeight="1">
      <c r="A15" s="317" t="s">
        <v>316</v>
      </c>
      <c r="B15" s="285"/>
      <c r="C15" s="285"/>
      <c r="D15" s="399" t="s">
        <v>506</v>
      </c>
      <c r="E15" s="399"/>
      <c r="F15" s="399"/>
      <c r="G15" s="399"/>
      <c r="H15" s="399"/>
      <c r="I15" s="400"/>
      <c r="J15" s="285" t="s">
        <v>316</v>
      </c>
      <c r="K15" s="285"/>
      <c r="L15" s="285"/>
      <c r="M15" s="399" t="s">
        <v>520</v>
      </c>
      <c r="N15" s="399"/>
      <c r="O15" s="399"/>
      <c r="P15" s="399"/>
      <c r="Q15" s="399"/>
      <c r="R15" s="400"/>
      <c r="S15" s="410">
        <v>3</v>
      </c>
      <c r="T15" s="412"/>
      <c r="U15" s="432" t="s">
        <v>555</v>
      </c>
      <c r="V15" s="432"/>
      <c r="W15" s="432"/>
      <c r="X15" s="432"/>
      <c r="Y15" s="432"/>
      <c r="Z15" s="432"/>
      <c r="AA15" s="432"/>
      <c r="AB15" s="433"/>
      <c r="AC15" s="417" t="s">
        <v>568</v>
      </c>
      <c r="AD15" s="418"/>
      <c r="AE15" s="418"/>
      <c r="AF15" s="418"/>
      <c r="AG15" s="418"/>
      <c r="AH15" s="418"/>
      <c r="AI15" s="418"/>
      <c r="AJ15" s="419"/>
    </row>
    <row r="16" spans="1:36" s="42" customFormat="1" ht="15.95" customHeight="1">
      <c r="A16" s="403" t="s">
        <v>315</v>
      </c>
      <c r="B16" s="77" t="s">
        <v>158</v>
      </c>
      <c r="C16" s="8">
        <v>1</v>
      </c>
      <c r="D16" s="399" t="s">
        <v>507</v>
      </c>
      <c r="E16" s="399"/>
      <c r="F16" s="399"/>
      <c r="G16" s="399"/>
      <c r="H16" s="399"/>
      <c r="I16" s="400"/>
      <c r="J16" s="408" t="s">
        <v>315</v>
      </c>
      <c r="K16" s="77" t="s">
        <v>158</v>
      </c>
      <c r="L16" s="8">
        <v>1</v>
      </c>
      <c r="M16" s="399" t="s">
        <v>520</v>
      </c>
      <c r="N16" s="399"/>
      <c r="O16" s="399"/>
      <c r="P16" s="399"/>
      <c r="Q16" s="399"/>
      <c r="R16" s="400"/>
      <c r="S16" s="317"/>
      <c r="T16" s="313"/>
      <c r="U16" s="415"/>
      <c r="V16" s="415"/>
      <c r="W16" s="415"/>
      <c r="X16" s="415"/>
      <c r="Y16" s="415"/>
      <c r="Z16" s="415"/>
      <c r="AA16" s="415"/>
      <c r="AB16" s="416"/>
      <c r="AC16" s="420"/>
      <c r="AD16" s="421"/>
      <c r="AE16" s="421"/>
      <c r="AF16" s="421"/>
      <c r="AG16" s="421"/>
      <c r="AH16" s="421"/>
      <c r="AI16" s="421"/>
      <c r="AJ16" s="422"/>
    </row>
    <row r="17" spans="1:36" s="42" customFormat="1" ht="15.95" customHeight="1">
      <c r="A17" s="403"/>
      <c r="B17" s="79"/>
      <c r="C17" s="8">
        <v>2</v>
      </c>
      <c r="D17" s="399" t="s">
        <v>506</v>
      </c>
      <c r="E17" s="399"/>
      <c r="F17" s="399"/>
      <c r="G17" s="399"/>
      <c r="H17" s="399"/>
      <c r="I17" s="400"/>
      <c r="J17" s="408"/>
      <c r="K17" s="79"/>
      <c r="L17" s="8">
        <v>2</v>
      </c>
      <c r="M17" s="399" t="s">
        <v>521</v>
      </c>
      <c r="N17" s="399"/>
      <c r="O17" s="399"/>
      <c r="P17" s="399"/>
      <c r="Q17" s="399"/>
      <c r="R17" s="400"/>
      <c r="S17" s="317"/>
      <c r="T17" s="313"/>
      <c r="U17" s="399" t="s">
        <v>556</v>
      </c>
      <c r="V17" s="399"/>
      <c r="W17" s="399"/>
      <c r="X17" s="399"/>
      <c r="Y17" s="399"/>
      <c r="Z17" s="399"/>
      <c r="AA17" s="399"/>
      <c r="AB17" s="400"/>
      <c r="AC17" s="420"/>
      <c r="AD17" s="421"/>
      <c r="AE17" s="421"/>
      <c r="AF17" s="421"/>
      <c r="AG17" s="421"/>
      <c r="AH17" s="421"/>
      <c r="AI17" s="421"/>
      <c r="AJ17" s="422"/>
    </row>
    <row r="18" spans="1:36" s="42" customFormat="1" ht="15.95" customHeight="1">
      <c r="A18" s="403"/>
      <c r="B18" s="79"/>
      <c r="C18" s="8">
        <v>3</v>
      </c>
      <c r="D18" s="399" t="s">
        <v>508</v>
      </c>
      <c r="E18" s="399"/>
      <c r="F18" s="399"/>
      <c r="G18" s="399"/>
      <c r="H18" s="399"/>
      <c r="I18" s="400"/>
      <c r="J18" s="408"/>
      <c r="K18" s="79"/>
      <c r="L18" s="8">
        <v>3</v>
      </c>
      <c r="M18" s="399" t="s">
        <v>522</v>
      </c>
      <c r="N18" s="399"/>
      <c r="O18" s="399"/>
      <c r="P18" s="399"/>
      <c r="Q18" s="399"/>
      <c r="R18" s="400"/>
      <c r="S18" s="353"/>
      <c r="T18" s="354"/>
      <c r="U18" s="415"/>
      <c r="V18" s="415"/>
      <c r="W18" s="415"/>
      <c r="X18" s="415"/>
      <c r="Y18" s="415"/>
      <c r="Z18" s="415"/>
      <c r="AA18" s="415"/>
      <c r="AB18" s="416"/>
      <c r="AC18" s="423"/>
      <c r="AD18" s="424"/>
      <c r="AE18" s="424"/>
      <c r="AF18" s="424"/>
      <c r="AG18" s="424"/>
      <c r="AH18" s="424"/>
      <c r="AI18" s="424"/>
      <c r="AJ18" s="425"/>
    </row>
    <row r="19" spans="1:36" s="42" customFormat="1" ht="15.95" customHeight="1">
      <c r="A19" s="403"/>
      <c r="B19" s="79"/>
      <c r="C19" s="8">
        <v>4</v>
      </c>
      <c r="D19" s="399" t="s">
        <v>509</v>
      </c>
      <c r="E19" s="399"/>
      <c r="F19" s="399"/>
      <c r="G19" s="399"/>
      <c r="H19" s="399"/>
      <c r="I19" s="400"/>
      <c r="J19" s="408"/>
      <c r="K19" s="79"/>
      <c r="L19" s="8">
        <v>4</v>
      </c>
      <c r="M19" s="399" t="s">
        <v>523</v>
      </c>
      <c r="N19" s="399"/>
      <c r="O19" s="399"/>
      <c r="P19" s="399"/>
      <c r="Q19" s="399"/>
      <c r="R19" s="400"/>
      <c r="S19" s="317">
        <v>4</v>
      </c>
      <c r="T19" s="313"/>
      <c r="U19" s="432" t="s">
        <v>557</v>
      </c>
      <c r="V19" s="432"/>
      <c r="W19" s="432"/>
      <c r="X19" s="432"/>
      <c r="Y19" s="432"/>
      <c r="Z19" s="432"/>
      <c r="AA19" s="432"/>
      <c r="AB19" s="433"/>
      <c r="AC19" s="417" t="s">
        <v>567</v>
      </c>
      <c r="AD19" s="418"/>
      <c r="AE19" s="418"/>
      <c r="AF19" s="418"/>
      <c r="AG19" s="418"/>
      <c r="AH19" s="418"/>
      <c r="AI19" s="418"/>
      <c r="AJ19" s="419"/>
    </row>
    <row r="20" spans="1:36" s="42" customFormat="1" ht="15.95" customHeight="1">
      <c r="A20" s="403"/>
      <c r="B20" s="79" t="s">
        <v>434</v>
      </c>
      <c r="C20" s="8">
        <v>5</v>
      </c>
      <c r="D20" s="399" t="s">
        <v>510</v>
      </c>
      <c r="E20" s="399"/>
      <c r="F20" s="399"/>
      <c r="G20" s="399"/>
      <c r="H20" s="399"/>
      <c r="I20" s="400"/>
      <c r="J20" s="408"/>
      <c r="K20" s="79"/>
      <c r="L20" s="8">
        <v>5</v>
      </c>
      <c r="M20" s="399" t="s">
        <v>524</v>
      </c>
      <c r="N20" s="399"/>
      <c r="O20" s="399"/>
      <c r="P20" s="399"/>
      <c r="Q20" s="399"/>
      <c r="R20" s="400"/>
      <c r="S20" s="317"/>
      <c r="T20" s="313"/>
      <c r="U20" s="415"/>
      <c r="V20" s="415"/>
      <c r="W20" s="415"/>
      <c r="X20" s="415"/>
      <c r="Y20" s="415"/>
      <c r="Z20" s="415"/>
      <c r="AA20" s="415"/>
      <c r="AB20" s="416"/>
      <c r="AC20" s="420"/>
      <c r="AD20" s="421"/>
      <c r="AE20" s="421"/>
      <c r="AF20" s="421"/>
      <c r="AG20" s="421"/>
      <c r="AH20" s="421"/>
      <c r="AI20" s="421"/>
      <c r="AJ20" s="422"/>
    </row>
    <row r="21" spans="1:36" s="42" customFormat="1" ht="15.95" customHeight="1">
      <c r="A21" s="403"/>
      <c r="B21" s="79"/>
      <c r="C21" s="8">
        <v>6</v>
      </c>
      <c r="D21" s="399" t="s">
        <v>511</v>
      </c>
      <c r="E21" s="399"/>
      <c r="F21" s="399"/>
      <c r="G21" s="399"/>
      <c r="H21" s="399"/>
      <c r="I21" s="400"/>
      <c r="J21" s="408"/>
      <c r="K21" s="79"/>
      <c r="L21" s="8">
        <v>6</v>
      </c>
      <c r="M21" s="399"/>
      <c r="N21" s="399"/>
      <c r="O21" s="399"/>
      <c r="P21" s="399"/>
      <c r="Q21" s="399"/>
      <c r="R21" s="400"/>
      <c r="S21" s="317"/>
      <c r="T21" s="313"/>
      <c r="U21" s="399" t="s">
        <v>558</v>
      </c>
      <c r="V21" s="399"/>
      <c r="W21" s="399"/>
      <c r="X21" s="399"/>
      <c r="Y21" s="399"/>
      <c r="Z21" s="399"/>
      <c r="AA21" s="399"/>
      <c r="AB21" s="400"/>
      <c r="AC21" s="420"/>
      <c r="AD21" s="421"/>
      <c r="AE21" s="421"/>
      <c r="AF21" s="421"/>
      <c r="AG21" s="421"/>
      <c r="AH21" s="421"/>
      <c r="AI21" s="421"/>
      <c r="AJ21" s="422"/>
    </row>
    <row r="22" spans="1:36" s="42" customFormat="1" ht="15.95" customHeight="1">
      <c r="A22" s="427"/>
      <c r="B22" s="80"/>
      <c r="C22" s="49">
        <v>7</v>
      </c>
      <c r="D22" s="401" t="s">
        <v>512</v>
      </c>
      <c r="E22" s="401"/>
      <c r="F22" s="401"/>
      <c r="G22" s="401"/>
      <c r="H22" s="401"/>
      <c r="I22" s="402"/>
      <c r="J22" s="429"/>
      <c r="K22" s="80"/>
      <c r="L22" s="49">
        <v>7</v>
      </c>
      <c r="M22" s="401"/>
      <c r="N22" s="401"/>
      <c r="O22" s="401"/>
      <c r="P22" s="401"/>
      <c r="Q22" s="401"/>
      <c r="R22" s="428"/>
      <c r="S22" s="318"/>
      <c r="T22" s="314"/>
      <c r="U22" s="401"/>
      <c r="V22" s="401"/>
      <c r="W22" s="401"/>
      <c r="X22" s="401"/>
      <c r="Y22" s="401"/>
      <c r="Z22" s="401"/>
      <c r="AA22" s="401"/>
      <c r="AB22" s="402"/>
      <c r="AC22" s="518"/>
      <c r="AD22" s="519"/>
      <c r="AE22" s="519"/>
      <c r="AF22" s="519"/>
      <c r="AG22" s="519"/>
      <c r="AH22" s="519"/>
      <c r="AI22" s="519"/>
      <c r="AJ22" s="520"/>
    </row>
    <row r="23" spans="1:36" s="42" customFormat="1" ht="37.5" customHeight="1">
      <c r="B23" s="33"/>
    </row>
    <row r="24" spans="1:36" s="42" customFormat="1" ht="36.75" customHeight="1">
      <c r="A24" s="405" t="s">
        <v>317</v>
      </c>
      <c r="B24" s="406"/>
      <c r="C24" s="406"/>
      <c r="D24" s="406"/>
      <c r="E24" s="406"/>
      <c r="F24" s="406"/>
      <c r="G24" s="406"/>
      <c r="H24" s="406"/>
      <c r="I24" s="406"/>
      <c r="J24" s="406"/>
      <c r="K24" s="406"/>
      <c r="L24" s="406"/>
      <c r="M24" s="406"/>
      <c r="N24" s="406"/>
      <c r="O24" s="406"/>
      <c r="P24" s="521" t="s">
        <v>109</v>
      </c>
      <c r="Q24" s="521"/>
      <c r="R24" s="521"/>
      <c r="S24" s="521"/>
      <c r="T24" s="521"/>
      <c r="U24" s="521"/>
      <c r="V24" s="39"/>
      <c r="W24" s="39"/>
      <c r="X24" s="39"/>
      <c r="Y24" s="39"/>
      <c r="Z24" s="39"/>
      <c r="AA24" s="39"/>
      <c r="AB24" s="39"/>
      <c r="AC24" s="39"/>
      <c r="AD24" s="39"/>
      <c r="AE24" s="39"/>
      <c r="AF24" s="39"/>
      <c r="AG24" s="39"/>
      <c r="AH24" s="39"/>
      <c r="AI24" s="39"/>
      <c r="AJ24" s="45"/>
    </row>
    <row r="25" spans="1:36" s="42" customFormat="1" ht="18.75" customHeight="1">
      <c r="A25" s="48"/>
      <c r="B25" s="46"/>
      <c r="C25" s="46"/>
      <c r="D25" s="46"/>
      <c r="E25" s="398" t="s">
        <v>62</v>
      </c>
      <c r="F25" s="398"/>
      <c r="G25" s="398"/>
      <c r="H25" s="398"/>
      <c r="I25" s="398"/>
      <c r="J25" s="398"/>
      <c r="K25" s="398"/>
      <c r="L25" s="398"/>
      <c r="M25" s="398"/>
      <c r="N25" s="398"/>
      <c r="O25" s="46"/>
      <c r="P25" s="46"/>
      <c r="Q25" s="46"/>
      <c r="R25" s="47"/>
      <c r="S25" s="48"/>
      <c r="T25" s="46"/>
      <c r="U25" s="46"/>
      <c r="V25" s="46"/>
      <c r="W25" s="398" t="s">
        <v>63</v>
      </c>
      <c r="X25" s="398"/>
      <c r="Y25" s="398"/>
      <c r="Z25" s="398"/>
      <c r="AA25" s="398"/>
      <c r="AB25" s="398"/>
      <c r="AC25" s="398"/>
      <c r="AD25" s="398"/>
      <c r="AE25" s="398"/>
      <c r="AF25" s="398"/>
      <c r="AG25" s="46"/>
      <c r="AH25" s="46"/>
      <c r="AI25" s="46"/>
      <c r="AJ25" s="47"/>
    </row>
    <row r="26" spans="1:36" s="42" customFormat="1" ht="15.95" customHeight="1">
      <c r="A26" s="81">
        <v>1</v>
      </c>
      <c r="B26" s="396" t="s">
        <v>525</v>
      </c>
      <c r="C26" s="396"/>
      <c r="D26" s="396"/>
      <c r="E26" s="396"/>
      <c r="F26" s="396"/>
      <c r="G26" s="396"/>
      <c r="H26" s="396"/>
      <c r="I26" s="397"/>
      <c r="J26" s="82">
        <v>3</v>
      </c>
      <c r="K26" s="396" t="s">
        <v>540</v>
      </c>
      <c r="L26" s="396"/>
      <c r="M26" s="396"/>
      <c r="N26" s="396"/>
      <c r="O26" s="396"/>
      <c r="P26" s="396"/>
      <c r="Q26" s="396"/>
      <c r="R26" s="489"/>
      <c r="S26" s="410" t="s">
        <v>66</v>
      </c>
      <c r="T26" s="411"/>
      <c r="U26" s="411"/>
      <c r="V26" s="411"/>
      <c r="W26" s="411"/>
      <c r="X26" s="411"/>
      <c r="Y26" s="411"/>
      <c r="Z26" s="411"/>
      <c r="AA26" s="411"/>
      <c r="AB26" s="412"/>
      <c r="AC26" s="285" t="s">
        <v>65</v>
      </c>
      <c r="AD26" s="285"/>
      <c r="AE26" s="285"/>
      <c r="AF26" s="285"/>
      <c r="AG26" s="285"/>
      <c r="AH26" s="285"/>
      <c r="AI26" s="285"/>
      <c r="AJ26" s="315"/>
    </row>
    <row r="27" spans="1:36" s="42" customFormat="1" ht="15.95" customHeight="1">
      <c r="A27" s="317" t="s">
        <v>316</v>
      </c>
      <c r="B27" s="285"/>
      <c r="C27" s="285"/>
      <c r="D27" s="399" t="s">
        <v>526</v>
      </c>
      <c r="E27" s="399"/>
      <c r="F27" s="399"/>
      <c r="G27" s="399"/>
      <c r="H27" s="399"/>
      <c r="I27" s="399"/>
      <c r="J27" s="350" t="s">
        <v>316</v>
      </c>
      <c r="K27" s="285"/>
      <c r="L27" s="285"/>
      <c r="M27" s="399" t="s">
        <v>541</v>
      </c>
      <c r="N27" s="399"/>
      <c r="O27" s="399"/>
      <c r="P27" s="399"/>
      <c r="Q27" s="399"/>
      <c r="R27" s="434"/>
      <c r="S27" s="317"/>
      <c r="T27" s="285"/>
      <c r="U27" s="285"/>
      <c r="V27" s="285"/>
      <c r="W27" s="285"/>
      <c r="X27" s="285"/>
      <c r="Y27" s="285"/>
      <c r="Z27" s="285"/>
      <c r="AA27" s="285"/>
      <c r="AB27" s="313"/>
      <c r="AC27" s="285"/>
      <c r="AD27" s="285"/>
      <c r="AE27" s="285"/>
      <c r="AF27" s="285"/>
      <c r="AG27" s="285"/>
      <c r="AH27" s="285"/>
      <c r="AI27" s="285"/>
      <c r="AJ27" s="315"/>
    </row>
    <row r="28" spans="1:36" s="42" customFormat="1" ht="15.95" customHeight="1">
      <c r="A28" s="403" t="s">
        <v>315</v>
      </c>
      <c r="B28" s="77" t="s">
        <v>158</v>
      </c>
      <c r="C28" s="8">
        <v>1</v>
      </c>
      <c r="D28" s="399" t="s">
        <v>526</v>
      </c>
      <c r="E28" s="399"/>
      <c r="F28" s="399"/>
      <c r="G28" s="399"/>
      <c r="H28" s="399"/>
      <c r="I28" s="399"/>
      <c r="J28" s="529" t="s">
        <v>315</v>
      </c>
      <c r="K28" s="120" t="s">
        <v>158</v>
      </c>
      <c r="L28" s="115">
        <v>1</v>
      </c>
      <c r="M28" s="399" t="s">
        <v>541</v>
      </c>
      <c r="N28" s="399"/>
      <c r="O28" s="399"/>
      <c r="P28" s="399"/>
      <c r="Q28" s="399"/>
      <c r="R28" s="434"/>
      <c r="S28" s="410">
        <v>1</v>
      </c>
      <c r="T28" s="412"/>
      <c r="U28" s="432" t="s">
        <v>559</v>
      </c>
      <c r="V28" s="432"/>
      <c r="W28" s="432"/>
      <c r="X28" s="432"/>
      <c r="Y28" s="432"/>
      <c r="Z28" s="432"/>
      <c r="AA28" s="432"/>
      <c r="AB28" s="433"/>
      <c r="AC28" s="417" t="s">
        <v>569</v>
      </c>
      <c r="AD28" s="418"/>
      <c r="AE28" s="418"/>
      <c r="AF28" s="418"/>
      <c r="AG28" s="418"/>
      <c r="AH28" s="418"/>
      <c r="AI28" s="418"/>
      <c r="AJ28" s="419"/>
    </row>
    <row r="29" spans="1:36" s="42" customFormat="1" ht="15.95" customHeight="1">
      <c r="A29" s="403"/>
      <c r="B29" s="79"/>
      <c r="C29" s="8">
        <v>2</v>
      </c>
      <c r="D29" s="399" t="s">
        <v>527</v>
      </c>
      <c r="E29" s="399"/>
      <c r="F29" s="399"/>
      <c r="G29" s="399"/>
      <c r="H29" s="399"/>
      <c r="I29" s="399"/>
      <c r="J29" s="529"/>
      <c r="K29" s="79"/>
      <c r="L29" s="115">
        <v>2</v>
      </c>
      <c r="M29" s="399" t="s">
        <v>542</v>
      </c>
      <c r="N29" s="399"/>
      <c r="O29" s="399"/>
      <c r="P29" s="399"/>
      <c r="Q29" s="399"/>
      <c r="R29" s="434"/>
      <c r="S29" s="317"/>
      <c r="T29" s="313"/>
      <c r="U29" s="415"/>
      <c r="V29" s="415"/>
      <c r="W29" s="415"/>
      <c r="X29" s="415"/>
      <c r="Y29" s="415"/>
      <c r="Z29" s="415"/>
      <c r="AA29" s="415"/>
      <c r="AB29" s="416"/>
      <c r="AC29" s="420"/>
      <c r="AD29" s="421"/>
      <c r="AE29" s="421"/>
      <c r="AF29" s="421"/>
      <c r="AG29" s="421"/>
      <c r="AH29" s="421"/>
      <c r="AI29" s="421"/>
      <c r="AJ29" s="422"/>
    </row>
    <row r="30" spans="1:36" s="42" customFormat="1" ht="15.95" customHeight="1">
      <c r="A30" s="403"/>
      <c r="B30" s="79"/>
      <c r="C30" s="8">
        <v>3</v>
      </c>
      <c r="D30" s="399" t="s">
        <v>528</v>
      </c>
      <c r="E30" s="399"/>
      <c r="F30" s="399"/>
      <c r="G30" s="399"/>
      <c r="H30" s="399"/>
      <c r="I30" s="399"/>
      <c r="J30" s="529"/>
      <c r="K30" s="79"/>
      <c r="L30" s="115">
        <v>3</v>
      </c>
      <c r="M30" s="399" t="s">
        <v>543</v>
      </c>
      <c r="N30" s="399"/>
      <c r="O30" s="399"/>
      <c r="P30" s="399"/>
      <c r="Q30" s="399"/>
      <c r="R30" s="434"/>
      <c r="S30" s="317"/>
      <c r="T30" s="313"/>
      <c r="U30" s="399" t="s">
        <v>560</v>
      </c>
      <c r="V30" s="399"/>
      <c r="W30" s="399"/>
      <c r="X30" s="399"/>
      <c r="Y30" s="399"/>
      <c r="Z30" s="399"/>
      <c r="AA30" s="399"/>
      <c r="AB30" s="400"/>
      <c r="AC30" s="420"/>
      <c r="AD30" s="421"/>
      <c r="AE30" s="421"/>
      <c r="AF30" s="421"/>
      <c r="AG30" s="421"/>
      <c r="AH30" s="421"/>
      <c r="AI30" s="421"/>
      <c r="AJ30" s="422"/>
    </row>
    <row r="31" spans="1:36" s="42" customFormat="1" ht="15.95" customHeight="1">
      <c r="A31" s="403"/>
      <c r="B31" s="79"/>
      <c r="C31" s="8">
        <v>4</v>
      </c>
      <c r="D31" s="399" t="s">
        <v>529</v>
      </c>
      <c r="E31" s="399"/>
      <c r="F31" s="399"/>
      <c r="G31" s="399"/>
      <c r="H31" s="399"/>
      <c r="I31" s="399"/>
      <c r="J31" s="529"/>
      <c r="K31" s="79"/>
      <c r="L31" s="115">
        <v>4</v>
      </c>
      <c r="M31" s="399" t="s">
        <v>544</v>
      </c>
      <c r="N31" s="399"/>
      <c r="O31" s="399"/>
      <c r="P31" s="399"/>
      <c r="Q31" s="399"/>
      <c r="R31" s="434"/>
      <c r="S31" s="353"/>
      <c r="T31" s="354"/>
      <c r="U31" s="415"/>
      <c r="V31" s="415"/>
      <c r="W31" s="415"/>
      <c r="X31" s="415"/>
      <c r="Y31" s="415"/>
      <c r="Z31" s="415"/>
      <c r="AA31" s="415"/>
      <c r="AB31" s="416"/>
      <c r="AC31" s="423"/>
      <c r="AD31" s="424"/>
      <c r="AE31" s="424"/>
      <c r="AF31" s="424"/>
      <c r="AG31" s="424"/>
      <c r="AH31" s="424"/>
      <c r="AI31" s="424"/>
      <c r="AJ31" s="425"/>
    </row>
    <row r="32" spans="1:36" s="42" customFormat="1" ht="15.95" customHeight="1">
      <c r="A32" s="403"/>
      <c r="B32" s="79"/>
      <c r="C32" s="8">
        <v>5</v>
      </c>
      <c r="D32" s="399" t="s">
        <v>530</v>
      </c>
      <c r="E32" s="399"/>
      <c r="F32" s="399"/>
      <c r="G32" s="399"/>
      <c r="H32" s="399"/>
      <c r="I32" s="399"/>
      <c r="J32" s="529"/>
      <c r="K32" s="79"/>
      <c r="L32" s="115">
        <v>5</v>
      </c>
      <c r="M32" s="399" t="s">
        <v>545</v>
      </c>
      <c r="N32" s="399"/>
      <c r="O32" s="399"/>
      <c r="P32" s="399"/>
      <c r="Q32" s="399"/>
      <c r="R32" s="434"/>
      <c r="S32" s="410">
        <v>2</v>
      </c>
      <c r="T32" s="412"/>
      <c r="U32" s="525" t="s">
        <v>1014</v>
      </c>
      <c r="V32" s="525"/>
      <c r="W32" s="525"/>
      <c r="X32" s="525"/>
      <c r="Y32" s="525"/>
      <c r="Z32" s="525"/>
      <c r="AA32" s="525"/>
      <c r="AB32" s="526"/>
      <c r="AC32" s="509" t="s">
        <v>1017</v>
      </c>
      <c r="AD32" s="510"/>
      <c r="AE32" s="510"/>
      <c r="AF32" s="510"/>
      <c r="AG32" s="510"/>
      <c r="AH32" s="510"/>
      <c r="AI32" s="510"/>
      <c r="AJ32" s="511"/>
    </row>
    <row r="33" spans="1:36" s="42" customFormat="1" ht="15.95" customHeight="1">
      <c r="A33" s="403"/>
      <c r="B33" s="79"/>
      <c r="C33" s="8">
        <v>6</v>
      </c>
      <c r="D33" s="399" t="s">
        <v>531</v>
      </c>
      <c r="E33" s="399"/>
      <c r="F33" s="399"/>
      <c r="G33" s="399"/>
      <c r="H33" s="399"/>
      <c r="I33" s="399"/>
      <c r="J33" s="529"/>
      <c r="K33" s="79"/>
      <c r="L33" s="115">
        <v>6</v>
      </c>
      <c r="M33" s="399" t="s">
        <v>546</v>
      </c>
      <c r="N33" s="399"/>
      <c r="O33" s="399"/>
      <c r="P33" s="399"/>
      <c r="Q33" s="399"/>
      <c r="R33" s="434"/>
      <c r="S33" s="317"/>
      <c r="T33" s="313"/>
      <c r="U33" s="527"/>
      <c r="V33" s="527"/>
      <c r="W33" s="527"/>
      <c r="X33" s="527"/>
      <c r="Y33" s="527"/>
      <c r="Z33" s="527"/>
      <c r="AA33" s="527"/>
      <c r="AB33" s="528"/>
      <c r="AC33" s="522"/>
      <c r="AD33" s="523"/>
      <c r="AE33" s="523"/>
      <c r="AF33" s="523"/>
      <c r="AG33" s="523"/>
      <c r="AH33" s="523"/>
      <c r="AI33" s="523"/>
      <c r="AJ33" s="524"/>
    </row>
    <row r="34" spans="1:36" s="42" customFormat="1" ht="15.95" customHeight="1">
      <c r="A34" s="404"/>
      <c r="B34" s="55" t="s">
        <v>434</v>
      </c>
      <c r="C34" s="50">
        <v>7</v>
      </c>
      <c r="D34" s="415" t="s">
        <v>532</v>
      </c>
      <c r="E34" s="415"/>
      <c r="F34" s="415"/>
      <c r="G34" s="415"/>
      <c r="H34" s="415"/>
      <c r="I34" s="415"/>
      <c r="J34" s="530"/>
      <c r="K34" s="55"/>
      <c r="L34" s="119">
        <v>7</v>
      </c>
      <c r="M34" s="415"/>
      <c r="N34" s="415"/>
      <c r="O34" s="415"/>
      <c r="P34" s="415"/>
      <c r="Q34" s="415"/>
      <c r="R34" s="430"/>
      <c r="S34" s="317"/>
      <c r="T34" s="313"/>
      <c r="U34" s="399" t="s">
        <v>1012</v>
      </c>
      <c r="V34" s="399"/>
      <c r="W34" s="399"/>
      <c r="X34" s="399"/>
      <c r="Y34" s="399"/>
      <c r="Z34" s="399"/>
      <c r="AA34" s="399"/>
      <c r="AB34" s="400"/>
      <c r="AC34" s="420" t="s">
        <v>569</v>
      </c>
      <c r="AD34" s="421"/>
      <c r="AE34" s="421"/>
      <c r="AF34" s="421"/>
      <c r="AG34" s="421"/>
      <c r="AH34" s="421"/>
      <c r="AI34" s="421"/>
      <c r="AJ34" s="422"/>
    </row>
    <row r="35" spans="1:36" s="42" customFormat="1" ht="15.95" customHeight="1">
      <c r="A35" s="81">
        <v>2</v>
      </c>
      <c r="B35" s="396" t="s">
        <v>533</v>
      </c>
      <c r="C35" s="396"/>
      <c r="D35" s="396"/>
      <c r="E35" s="396"/>
      <c r="F35" s="396"/>
      <c r="G35" s="396"/>
      <c r="H35" s="396"/>
      <c r="I35" s="397"/>
      <c r="J35" s="82">
        <v>4</v>
      </c>
      <c r="K35" s="396" t="s">
        <v>547</v>
      </c>
      <c r="L35" s="396"/>
      <c r="M35" s="396"/>
      <c r="N35" s="396"/>
      <c r="O35" s="396"/>
      <c r="P35" s="396"/>
      <c r="Q35" s="396"/>
      <c r="R35" s="489"/>
      <c r="S35" s="353"/>
      <c r="T35" s="354"/>
      <c r="U35" s="415"/>
      <c r="V35" s="415"/>
      <c r="W35" s="415"/>
      <c r="X35" s="415"/>
      <c r="Y35" s="415"/>
      <c r="Z35" s="415"/>
      <c r="AA35" s="415"/>
      <c r="AB35" s="416"/>
      <c r="AC35" s="423"/>
      <c r="AD35" s="424"/>
      <c r="AE35" s="424"/>
      <c r="AF35" s="424"/>
      <c r="AG35" s="424"/>
      <c r="AH35" s="424"/>
      <c r="AI35" s="424"/>
      <c r="AJ35" s="425"/>
    </row>
    <row r="36" spans="1:36" s="42" customFormat="1" ht="15.95" customHeight="1">
      <c r="A36" s="317" t="s">
        <v>316</v>
      </c>
      <c r="B36" s="285"/>
      <c r="C36" s="285"/>
      <c r="D36" s="399" t="s">
        <v>534</v>
      </c>
      <c r="E36" s="399"/>
      <c r="F36" s="399"/>
      <c r="G36" s="399"/>
      <c r="H36" s="399"/>
      <c r="I36" s="400"/>
      <c r="J36" s="285" t="s">
        <v>316</v>
      </c>
      <c r="K36" s="285"/>
      <c r="L36" s="285"/>
      <c r="M36" s="399" t="s">
        <v>548</v>
      </c>
      <c r="N36" s="399"/>
      <c r="O36" s="399"/>
      <c r="P36" s="399"/>
      <c r="Q36" s="399"/>
      <c r="R36" s="434"/>
      <c r="S36" s="410">
        <v>3</v>
      </c>
      <c r="T36" s="412"/>
      <c r="U36" s="432" t="s">
        <v>561</v>
      </c>
      <c r="V36" s="432"/>
      <c r="W36" s="432"/>
      <c r="X36" s="432"/>
      <c r="Y36" s="432"/>
      <c r="Z36" s="432"/>
      <c r="AA36" s="432"/>
      <c r="AB36" s="433"/>
      <c r="AC36" s="417" t="s">
        <v>570</v>
      </c>
      <c r="AD36" s="418"/>
      <c r="AE36" s="418"/>
      <c r="AF36" s="418"/>
      <c r="AG36" s="418"/>
      <c r="AH36" s="418"/>
      <c r="AI36" s="418"/>
      <c r="AJ36" s="419"/>
    </row>
    <row r="37" spans="1:36" s="42" customFormat="1" ht="15.95" customHeight="1">
      <c r="A37" s="403" t="s">
        <v>315</v>
      </c>
      <c r="B37" s="77" t="s">
        <v>158</v>
      </c>
      <c r="C37" s="8">
        <v>1</v>
      </c>
      <c r="D37" s="399" t="s">
        <v>534</v>
      </c>
      <c r="E37" s="399"/>
      <c r="F37" s="399"/>
      <c r="G37" s="399"/>
      <c r="H37" s="399"/>
      <c r="I37" s="400"/>
      <c r="J37" s="408" t="s">
        <v>315</v>
      </c>
      <c r="K37" s="77" t="s">
        <v>158</v>
      </c>
      <c r="L37" s="8">
        <v>1</v>
      </c>
      <c r="M37" s="399" t="s">
        <v>549</v>
      </c>
      <c r="N37" s="399"/>
      <c r="O37" s="399"/>
      <c r="P37" s="399"/>
      <c r="Q37" s="399"/>
      <c r="R37" s="434"/>
      <c r="S37" s="317"/>
      <c r="T37" s="313"/>
      <c r="U37" s="415"/>
      <c r="V37" s="415"/>
      <c r="W37" s="415"/>
      <c r="X37" s="415"/>
      <c r="Y37" s="415"/>
      <c r="Z37" s="415"/>
      <c r="AA37" s="415"/>
      <c r="AB37" s="416"/>
      <c r="AC37" s="420"/>
      <c r="AD37" s="421"/>
      <c r="AE37" s="421"/>
      <c r="AF37" s="421"/>
      <c r="AG37" s="421"/>
      <c r="AH37" s="421"/>
      <c r="AI37" s="421"/>
      <c r="AJ37" s="422"/>
    </row>
    <row r="38" spans="1:36" s="42" customFormat="1" ht="15.95" customHeight="1">
      <c r="A38" s="403"/>
      <c r="B38" s="79"/>
      <c r="C38" s="8">
        <v>2</v>
      </c>
      <c r="D38" s="399" t="s">
        <v>535</v>
      </c>
      <c r="E38" s="399"/>
      <c r="F38" s="399"/>
      <c r="G38" s="399"/>
      <c r="H38" s="399"/>
      <c r="I38" s="400"/>
      <c r="J38" s="408"/>
      <c r="K38" s="79"/>
      <c r="L38" s="8">
        <v>2</v>
      </c>
      <c r="M38" s="399" t="s">
        <v>550</v>
      </c>
      <c r="N38" s="399"/>
      <c r="O38" s="399"/>
      <c r="P38" s="399"/>
      <c r="Q38" s="399"/>
      <c r="R38" s="434"/>
      <c r="S38" s="317"/>
      <c r="T38" s="313"/>
      <c r="U38" s="399" t="s">
        <v>562</v>
      </c>
      <c r="V38" s="399"/>
      <c r="W38" s="399"/>
      <c r="X38" s="399"/>
      <c r="Y38" s="399"/>
      <c r="Z38" s="399"/>
      <c r="AA38" s="399"/>
      <c r="AB38" s="400"/>
      <c r="AC38" s="420"/>
      <c r="AD38" s="421"/>
      <c r="AE38" s="421"/>
      <c r="AF38" s="421"/>
      <c r="AG38" s="421"/>
      <c r="AH38" s="421"/>
      <c r="AI38" s="421"/>
      <c r="AJ38" s="422"/>
    </row>
    <row r="39" spans="1:36" s="42" customFormat="1" ht="15.95" customHeight="1">
      <c r="A39" s="403"/>
      <c r="B39" s="79"/>
      <c r="C39" s="8">
        <v>3</v>
      </c>
      <c r="D39" s="399" t="s">
        <v>536</v>
      </c>
      <c r="E39" s="399"/>
      <c r="F39" s="399"/>
      <c r="G39" s="399"/>
      <c r="H39" s="399"/>
      <c r="I39" s="400"/>
      <c r="J39" s="408"/>
      <c r="K39" s="79"/>
      <c r="L39" s="8">
        <v>3</v>
      </c>
      <c r="M39" s="399" t="s">
        <v>548</v>
      </c>
      <c r="N39" s="399"/>
      <c r="O39" s="399"/>
      <c r="P39" s="399"/>
      <c r="Q39" s="399"/>
      <c r="R39" s="434"/>
      <c r="S39" s="353"/>
      <c r="T39" s="354"/>
      <c r="U39" s="415"/>
      <c r="V39" s="415"/>
      <c r="W39" s="415"/>
      <c r="X39" s="415"/>
      <c r="Y39" s="415"/>
      <c r="Z39" s="415"/>
      <c r="AA39" s="415"/>
      <c r="AB39" s="416"/>
      <c r="AC39" s="423"/>
      <c r="AD39" s="424"/>
      <c r="AE39" s="424"/>
      <c r="AF39" s="424"/>
      <c r="AG39" s="424"/>
      <c r="AH39" s="424"/>
      <c r="AI39" s="424"/>
      <c r="AJ39" s="425"/>
    </row>
    <row r="40" spans="1:36" s="42" customFormat="1" ht="15.95" customHeight="1">
      <c r="A40" s="403"/>
      <c r="B40" s="79"/>
      <c r="C40" s="8">
        <v>4</v>
      </c>
      <c r="D40" s="399" t="s">
        <v>537</v>
      </c>
      <c r="E40" s="399"/>
      <c r="F40" s="399"/>
      <c r="G40" s="399"/>
      <c r="H40" s="399"/>
      <c r="I40" s="400"/>
      <c r="J40" s="408"/>
      <c r="K40" s="79"/>
      <c r="L40" s="8">
        <v>4</v>
      </c>
      <c r="M40" s="399" t="s">
        <v>551</v>
      </c>
      <c r="N40" s="399"/>
      <c r="O40" s="399"/>
      <c r="P40" s="399"/>
      <c r="Q40" s="399"/>
      <c r="R40" s="434"/>
      <c r="S40" s="317">
        <v>4</v>
      </c>
      <c r="T40" s="313"/>
      <c r="U40" s="432" t="s">
        <v>563</v>
      </c>
      <c r="V40" s="432"/>
      <c r="W40" s="432"/>
      <c r="X40" s="432"/>
      <c r="Y40" s="432"/>
      <c r="Z40" s="432"/>
      <c r="AA40" s="432"/>
      <c r="AB40" s="433"/>
      <c r="AC40" s="417" t="s">
        <v>571</v>
      </c>
      <c r="AD40" s="418"/>
      <c r="AE40" s="418"/>
      <c r="AF40" s="418"/>
      <c r="AG40" s="418"/>
      <c r="AH40" s="418"/>
      <c r="AI40" s="418"/>
      <c r="AJ40" s="419"/>
    </row>
    <row r="41" spans="1:36" s="42" customFormat="1" ht="15.95" customHeight="1">
      <c r="A41" s="403"/>
      <c r="B41" s="79"/>
      <c r="C41" s="8">
        <v>5</v>
      </c>
      <c r="D41" s="399" t="s">
        <v>538</v>
      </c>
      <c r="E41" s="399"/>
      <c r="F41" s="399"/>
      <c r="G41" s="399"/>
      <c r="H41" s="399"/>
      <c r="I41" s="400"/>
      <c r="J41" s="408"/>
      <c r="K41" s="79"/>
      <c r="L41" s="8">
        <v>5</v>
      </c>
      <c r="M41" s="399" t="s">
        <v>552</v>
      </c>
      <c r="N41" s="399"/>
      <c r="O41" s="399"/>
      <c r="P41" s="399"/>
      <c r="Q41" s="399"/>
      <c r="R41" s="434"/>
      <c r="S41" s="317"/>
      <c r="T41" s="313"/>
      <c r="U41" s="415"/>
      <c r="V41" s="415"/>
      <c r="W41" s="415"/>
      <c r="X41" s="415"/>
      <c r="Y41" s="415"/>
      <c r="Z41" s="415"/>
      <c r="AA41" s="415"/>
      <c r="AB41" s="416"/>
      <c r="AC41" s="420"/>
      <c r="AD41" s="421"/>
      <c r="AE41" s="421"/>
      <c r="AF41" s="421"/>
      <c r="AG41" s="421"/>
      <c r="AH41" s="421"/>
      <c r="AI41" s="421"/>
      <c r="AJ41" s="422"/>
    </row>
    <row r="42" spans="1:36" s="42" customFormat="1" ht="15.95" customHeight="1">
      <c r="A42" s="403"/>
      <c r="B42" s="79"/>
      <c r="C42" s="8">
        <v>6</v>
      </c>
      <c r="D42" s="399" t="s">
        <v>539</v>
      </c>
      <c r="E42" s="399"/>
      <c r="F42" s="399"/>
      <c r="G42" s="399"/>
      <c r="H42" s="399"/>
      <c r="I42" s="400"/>
      <c r="J42" s="408"/>
      <c r="K42" s="79"/>
      <c r="L42" s="8">
        <v>6</v>
      </c>
      <c r="M42" s="399"/>
      <c r="N42" s="399"/>
      <c r="O42" s="399"/>
      <c r="P42" s="399"/>
      <c r="Q42" s="399"/>
      <c r="R42" s="434"/>
      <c r="S42" s="317"/>
      <c r="T42" s="313"/>
      <c r="U42" s="399" t="s">
        <v>564</v>
      </c>
      <c r="V42" s="399"/>
      <c r="W42" s="399"/>
      <c r="X42" s="399"/>
      <c r="Y42" s="399"/>
      <c r="Z42" s="399"/>
      <c r="AA42" s="399"/>
      <c r="AB42" s="400"/>
      <c r="AC42" s="420"/>
      <c r="AD42" s="421"/>
      <c r="AE42" s="421"/>
      <c r="AF42" s="421"/>
      <c r="AG42" s="421"/>
      <c r="AH42" s="421"/>
      <c r="AI42" s="421"/>
      <c r="AJ42" s="422"/>
    </row>
    <row r="43" spans="1:36" s="42" customFormat="1" ht="15.95" customHeight="1">
      <c r="A43" s="427"/>
      <c r="B43" s="80"/>
      <c r="C43" s="49">
        <v>7</v>
      </c>
      <c r="D43" s="401"/>
      <c r="E43" s="401"/>
      <c r="F43" s="401"/>
      <c r="G43" s="401"/>
      <c r="H43" s="401"/>
      <c r="I43" s="402"/>
      <c r="J43" s="429"/>
      <c r="K43" s="80"/>
      <c r="L43" s="49">
        <v>7</v>
      </c>
      <c r="M43" s="401"/>
      <c r="N43" s="401"/>
      <c r="O43" s="401"/>
      <c r="P43" s="401"/>
      <c r="Q43" s="401"/>
      <c r="R43" s="428"/>
      <c r="S43" s="318"/>
      <c r="T43" s="314"/>
      <c r="U43" s="401"/>
      <c r="V43" s="401"/>
      <c r="W43" s="401"/>
      <c r="X43" s="401"/>
      <c r="Y43" s="401"/>
      <c r="Z43" s="401"/>
      <c r="AA43" s="401"/>
      <c r="AB43" s="402"/>
      <c r="AC43" s="518"/>
      <c r="AD43" s="519"/>
      <c r="AE43" s="519"/>
      <c r="AF43" s="519"/>
      <c r="AG43" s="519"/>
      <c r="AH43" s="519"/>
      <c r="AI43" s="519"/>
      <c r="AJ43" s="520"/>
    </row>
    <row r="44" spans="1:36" s="42" customFormat="1" ht="21" customHeight="1">
      <c r="A44" s="8"/>
      <c r="B44" s="8"/>
      <c r="C44" s="8"/>
      <c r="D44" s="18"/>
      <c r="E44" s="18"/>
      <c r="F44" s="18"/>
      <c r="G44" s="18"/>
      <c r="H44" s="18"/>
      <c r="I44" s="18"/>
      <c r="J44" s="8"/>
      <c r="K44" s="8"/>
      <c r="L44" s="8"/>
      <c r="M44" s="18"/>
      <c r="N44" s="18"/>
      <c r="O44" s="18"/>
      <c r="P44" s="18"/>
      <c r="Q44" s="18"/>
      <c r="R44" s="18"/>
      <c r="S44" s="8"/>
      <c r="T44" s="8"/>
      <c r="U44" s="18"/>
      <c r="V44" s="18"/>
      <c r="W44" s="18"/>
      <c r="X44" s="18"/>
      <c r="Y44" s="18"/>
      <c r="Z44" s="18"/>
      <c r="AA44" s="18"/>
      <c r="AB44" s="18"/>
      <c r="AC44" s="26"/>
      <c r="AD44" s="26"/>
      <c r="AE44" s="26"/>
      <c r="AF44" s="26"/>
      <c r="AG44" s="26"/>
      <c r="AH44" s="26"/>
      <c r="AI44" s="26"/>
      <c r="AJ44" s="26"/>
    </row>
    <row r="45" spans="1:36" s="42" customFormat="1" ht="15" customHeight="1">
      <c r="B45" s="33"/>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row>
    <row r="46" spans="1:36" s="42" customFormat="1" ht="15" customHeight="1">
      <c r="B46" s="33"/>
      <c r="C46" s="34"/>
      <c r="D46" s="34"/>
      <c r="E46" s="34"/>
      <c r="F46" s="34"/>
      <c r="G46" s="34"/>
      <c r="H46" s="34"/>
      <c r="I46" s="34"/>
      <c r="J46" s="34"/>
      <c r="K46" s="34"/>
      <c r="L46" s="34"/>
      <c r="M46" s="34"/>
      <c r="N46" s="34"/>
      <c r="O46" s="34"/>
      <c r="P46" s="34"/>
      <c r="Q46" s="34"/>
      <c r="T46" s="34"/>
      <c r="U46" s="34"/>
      <c r="V46" s="34"/>
      <c r="W46" s="34"/>
      <c r="X46" s="34"/>
      <c r="Y46" s="34"/>
      <c r="Z46" s="34"/>
      <c r="AA46" s="34"/>
      <c r="AB46" s="34"/>
      <c r="AC46" s="34"/>
      <c r="AD46" s="34"/>
      <c r="AE46" s="34"/>
      <c r="AF46" s="34"/>
      <c r="AG46" s="34"/>
      <c r="AH46" s="34"/>
      <c r="AI46" s="34"/>
    </row>
    <row r="47" spans="1:36" s="42" customFormat="1" ht="15" customHeight="1">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row>
    <row r="48" spans="1:36" s="42" customFormat="1" ht="15" customHeight="1">
      <c r="B48" s="33"/>
      <c r="C48" s="34"/>
      <c r="D48" s="34"/>
      <c r="E48" s="34"/>
      <c r="F48" s="34"/>
      <c r="G48" s="34"/>
      <c r="H48" s="34"/>
      <c r="I48" s="34"/>
      <c r="J48" s="34"/>
      <c r="K48" s="34"/>
      <c r="L48" s="34"/>
      <c r="M48" s="34"/>
      <c r="N48" s="34"/>
      <c r="O48" s="34"/>
      <c r="P48" s="34"/>
      <c r="Q48" s="34"/>
      <c r="T48" s="34"/>
      <c r="U48" s="34"/>
      <c r="V48" s="34"/>
      <c r="W48" s="34"/>
      <c r="X48" s="34"/>
      <c r="Y48" s="34"/>
      <c r="Z48" s="34"/>
      <c r="AA48" s="34"/>
      <c r="AB48" s="34"/>
      <c r="AC48" s="34"/>
      <c r="AD48" s="34"/>
      <c r="AE48" s="34"/>
      <c r="AF48" s="34"/>
      <c r="AG48" s="34"/>
      <c r="AH48" s="34"/>
      <c r="AI48" s="34"/>
    </row>
    <row r="49" spans="1:36" s="42" customFormat="1" ht="15" customHeight="1">
      <c r="B49" s="33"/>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row>
    <row r="50" spans="1:36" s="42" customFormat="1" ht="15" customHeight="1">
      <c r="B50" s="33"/>
    </row>
    <row r="51" spans="1:36" s="42" customFormat="1" ht="15" customHeight="1">
      <c r="B51" s="33"/>
    </row>
    <row r="52" spans="1:36" s="42" customFormat="1" ht="15" customHeight="1">
      <c r="B52" s="33"/>
    </row>
    <row r="53" spans="1:36" s="42" customFormat="1" ht="15" customHeight="1">
      <c r="B53" s="33"/>
    </row>
    <row r="54" spans="1:36" s="42" customFormat="1" ht="15" customHeight="1">
      <c r="B54" s="33"/>
      <c r="K54" s="34"/>
      <c r="L54" s="34"/>
      <c r="M54" s="34"/>
      <c r="N54" s="34"/>
      <c r="O54" s="34"/>
      <c r="P54" s="34"/>
      <c r="Q54" s="34"/>
      <c r="R54" s="34"/>
      <c r="S54" s="34"/>
      <c r="T54" s="34"/>
      <c r="U54" s="34"/>
      <c r="V54" s="34"/>
      <c r="W54" s="34"/>
      <c r="X54" s="34"/>
      <c r="Y54" s="34"/>
      <c r="Z54" s="34"/>
      <c r="AA54" s="34"/>
    </row>
    <row r="55" spans="1:36" s="42" customFormat="1" ht="15" customHeight="1">
      <c r="B55" s="33"/>
      <c r="K55" s="34"/>
      <c r="L55" s="34"/>
      <c r="M55" s="34"/>
      <c r="N55" s="34"/>
      <c r="O55" s="34"/>
      <c r="P55" s="34"/>
      <c r="Q55" s="34"/>
      <c r="R55" s="34"/>
      <c r="S55" s="34"/>
      <c r="T55" s="34"/>
      <c r="U55" s="34"/>
      <c r="V55" s="34"/>
      <c r="W55" s="34"/>
      <c r="X55" s="34"/>
      <c r="Y55" s="34"/>
      <c r="Z55" s="34"/>
      <c r="AA55" s="34"/>
    </row>
    <row r="56" spans="1:36" s="42" customFormat="1" ht="15" customHeight="1">
      <c r="B56" s="33"/>
    </row>
    <row r="57" spans="1:36" s="42" customFormat="1" ht="15" customHeight="1">
      <c r="B57" s="33"/>
    </row>
    <row r="58" spans="1:36" s="42" customFormat="1" ht="15" customHeight="1">
      <c r="A58" s="43"/>
      <c r="B58" s="44"/>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s="42" customFormat="1" ht="15" customHeight="1">
      <c r="B59" s="33"/>
    </row>
    <row r="60" spans="1:36" s="42" customFormat="1" ht="15" customHeight="1">
      <c r="B60" s="33"/>
    </row>
    <row r="61" spans="1:36" s="42" customFormat="1" ht="15" customHeight="1">
      <c r="B61" s="33"/>
    </row>
    <row r="62" spans="1:36" s="42" customFormat="1" ht="15" customHeight="1">
      <c r="B62" s="33"/>
    </row>
    <row r="63" spans="1:36" s="42" customFormat="1" ht="15" customHeight="1">
      <c r="B63" s="33"/>
    </row>
    <row r="64" spans="1:36" s="42" customFormat="1" ht="15" customHeight="1">
      <c r="B64" s="33"/>
    </row>
    <row r="65" spans="2:2" s="42" customFormat="1" ht="15" customHeight="1">
      <c r="B65" s="33"/>
    </row>
    <row r="66" spans="2:2" s="42" customFormat="1" ht="15" customHeight="1">
      <c r="B66" s="33"/>
    </row>
    <row r="67" spans="2:2" s="42" customFormat="1" ht="15" customHeight="1">
      <c r="B67" s="33"/>
    </row>
    <row r="68" spans="2:2" s="42" customFormat="1" ht="15" customHeight="1">
      <c r="B68" s="33"/>
    </row>
    <row r="69" spans="2:2" s="42" customFormat="1" ht="15" customHeight="1">
      <c r="B69" s="33"/>
    </row>
    <row r="70" spans="2:2" s="42" customFormat="1" ht="15" customHeight="1">
      <c r="B70" s="33"/>
    </row>
    <row r="71" spans="2:2" s="42" customFormat="1" ht="15" customHeight="1">
      <c r="B71" s="33"/>
    </row>
    <row r="72" spans="2:2" s="42" customFormat="1" ht="15" customHeight="1">
      <c r="B72" s="33"/>
    </row>
    <row r="73" spans="2:2" s="42" customFormat="1" ht="15" customHeight="1">
      <c r="B73" s="33"/>
    </row>
    <row r="74" spans="2:2" s="42" customFormat="1" ht="15" customHeight="1">
      <c r="B74" s="33"/>
    </row>
    <row r="75" spans="2:2" s="42" customFormat="1" ht="15" customHeight="1">
      <c r="B75" s="33"/>
    </row>
    <row r="76" spans="2:2" s="42" customFormat="1" ht="15" customHeight="1">
      <c r="B76" s="33"/>
    </row>
    <row r="77" spans="2:2" s="42" customFormat="1" ht="15" customHeight="1">
      <c r="B77" s="33"/>
    </row>
    <row r="78" spans="2:2" s="42" customFormat="1" ht="15" customHeight="1">
      <c r="B78" s="33"/>
    </row>
    <row r="79" spans="2:2" s="42" customFormat="1" ht="15" customHeight="1">
      <c r="B79" s="33"/>
    </row>
    <row r="80" spans="2:2" s="42" customFormat="1" ht="15" customHeight="1">
      <c r="B80" s="33"/>
    </row>
    <row r="81" spans="2:2" s="42" customFormat="1" ht="15" customHeight="1">
      <c r="B81" s="33"/>
    </row>
    <row r="82" spans="2:2" s="42" customFormat="1" ht="15" customHeight="1">
      <c r="B82" s="33"/>
    </row>
    <row r="83" spans="2:2" s="42" customFormat="1" ht="15" customHeight="1">
      <c r="B83" s="33"/>
    </row>
    <row r="84" spans="2:2" s="42" customFormat="1" ht="15" customHeight="1">
      <c r="B84" s="33"/>
    </row>
    <row r="85" spans="2:2" s="42" customFormat="1" ht="15" customHeight="1">
      <c r="B85" s="33"/>
    </row>
    <row r="86" spans="2:2" s="42" customFormat="1" ht="15" customHeight="1">
      <c r="B86" s="33"/>
    </row>
    <row r="87" spans="2:2" s="42" customFormat="1" ht="15" customHeight="1">
      <c r="B87" s="33"/>
    </row>
    <row r="88" spans="2:2" s="42" customFormat="1" ht="15" customHeight="1">
      <c r="B88" s="33"/>
    </row>
    <row r="89" spans="2:2" s="42" customFormat="1" ht="15" customHeight="1">
      <c r="B89" s="33"/>
    </row>
    <row r="90" spans="2:2" s="42" customFormat="1" ht="15" customHeight="1">
      <c r="B90" s="33"/>
    </row>
    <row r="91" spans="2:2" s="42" customFormat="1" ht="15" customHeight="1">
      <c r="B91" s="33"/>
    </row>
    <row r="92" spans="2:2" s="42" customFormat="1" ht="15" customHeight="1">
      <c r="B92" s="33"/>
    </row>
    <row r="93" spans="2:2" s="42" customFormat="1" ht="15" customHeight="1">
      <c r="B93" s="33"/>
    </row>
    <row r="94" spans="2:2" s="42" customFormat="1" ht="15" customHeight="1">
      <c r="B94" s="33"/>
    </row>
    <row r="95" spans="2:2" s="42" customFormat="1" ht="15" customHeight="1">
      <c r="B95" s="33"/>
    </row>
    <row r="96" spans="2:2" s="42" customFormat="1" ht="15" customHeight="1">
      <c r="B96" s="33"/>
    </row>
    <row r="97" spans="2:2" s="42" customFormat="1" ht="15" customHeight="1">
      <c r="B97" s="33"/>
    </row>
    <row r="98" spans="2:2" s="42" customFormat="1" ht="15" customHeight="1">
      <c r="B98" s="33"/>
    </row>
    <row r="99" spans="2:2" s="42" customFormat="1" ht="15" customHeight="1">
      <c r="B99" s="33"/>
    </row>
    <row r="100" spans="2:2" s="42" customFormat="1" ht="15" customHeight="1">
      <c r="B100" s="33"/>
    </row>
    <row r="101" spans="2:2" s="42" customFormat="1" ht="15" customHeight="1">
      <c r="B101" s="33"/>
    </row>
    <row r="102" spans="2:2" s="42" customFormat="1" ht="15" customHeight="1">
      <c r="B102" s="33"/>
    </row>
    <row r="103" spans="2:2" s="42" customFormat="1" ht="15" customHeight="1">
      <c r="B103" s="33"/>
    </row>
    <row r="104" spans="2:2" s="42" customFormat="1" ht="15" customHeight="1">
      <c r="B104" s="33"/>
    </row>
    <row r="105" spans="2:2" s="42" customFormat="1" ht="15" customHeight="1">
      <c r="B105" s="33"/>
    </row>
    <row r="106" spans="2:2" s="42" customFormat="1" ht="15" customHeight="1">
      <c r="B106" s="33"/>
    </row>
    <row r="107" spans="2:2" s="42" customFormat="1" ht="15" customHeight="1">
      <c r="B107" s="33"/>
    </row>
  </sheetData>
  <mergeCells count="135">
    <mergeCell ref="AC36:AJ39"/>
    <mergeCell ref="M37:R37"/>
    <mergeCell ref="M38:R38"/>
    <mergeCell ref="S40:T43"/>
    <mergeCell ref="U40:AB41"/>
    <mergeCell ref="M40:R40"/>
    <mergeCell ref="M43:R43"/>
    <mergeCell ref="M41:R41"/>
    <mergeCell ref="U36:AB37"/>
    <mergeCell ref="U38:AB39"/>
    <mergeCell ref="U42:AB43"/>
    <mergeCell ref="AC40:AJ43"/>
    <mergeCell ref="S36:T39"/>
    <mergeCell ref="M36:R36"/>
    <mergeCell ref="M42:R42"/>
    <mergeCell ref="M39:R39"/>
    <mergeCell ref="D40:I40"/>
    <mergeCell ref="D39:I39"/>
    <mergeCell ref="D28:I28"/>
    <mergeCell ref="D33:I33"/>
    <mergeCell ref="D34:I34"/>
    <mergeCell ref="B35:I35"/>
    <mergeCell ref="J28:J34"/>
    <mergeCell ref="D29:I29"/>
    <mergeCell ref="A37:A43"/>
    <mergeCell ref="J36:L36"/>
    <mergeCell ref="J37:J43"/>
    <mergeCell ref="A36:C36"/>
    <mergeCell ref="D42:I42"/>
    <mergeCell ref="D38:I38"/>
    <mergeCell ref="D37:I37"/>
    <mergeCell ref="D43:I43"/>
    <mergeCell ref="D41:I41"/>
    <mergeCell ref="D36:I36"/>
    <mergeCell ref="M31:R31"/>
    <mergeCell ref="M28:R28"/>
    <mergeCell ref="M33:R33"/>
    <mergeCell ref="K35:R35"/>
    <mergeCell ref="A28:A34"/>
    <mergeCell ref="M34:R34"/>
    <mergeCell ref="M29:R29"/>
    <mergeCell ref="D30:I30"/>
    <mergeCell ref="M30:R30"/>
    <mergeCell ref="A16:A22"/>
    <mergeCell ref="U19:AB20"/>
    <mergeCell ref="U21:AB22"/>
    <mergeCell ref="M20:R20"/>
    <mergeCell ref="M17:R17"/>
    <mergeCell ref="AC34:AJ35"/>
    <mergeCell ref="AC32:AJ33"/>
    <mergeCell ref="AC26:AJ27"/>
    <mergeCell ref="D27:I27"/>
    <mergeCell ref="D18:I18"/>
    <mergeCell ref="W25:AF25"/>
    <mergeCell ref="M32:R32"/>
    <mergeCell ref="D32:I32"/>
    <mergeCell ref="D31:I31"/>
    <mergeCell ref="U30:AB31"/>
    <mergeCell ref="S32:T35"/>
    <mergeCell ref="U28:AB29"/>
    <mergeCell ref="K26:R26"/>
    <mergeCell ref="S26:AB27"/>
    <mergeCell ref="A24:O24"/>
    <mergeCell ref="D22:I22"/>
    <mergeCell ref="U32:AB33"/>
    <mergeCell ref="U34:AB35"/>
    <mergeCell ref="S28:T31"/>
    <mergeCell ref="AC5:AJ6"/>
    <mergeCell ref="U7:AB8"/>
    <mergeCell ref="A15:C15"/>
    <mergeCell ref="S7:T10"/>
    <mergeCell ref="J6:L6"/>
    <mergeCell ref="B26:I26"/>
    <mergeCell ref="D17:I17"/>
    <mergeCell ref="AC28:AJ31"/>
    <mergeCell ref="D12:I12"/>
    <mergeCell ref="D19:I19"/>
    <mergeCell ref="D20:I20"/>
    <mergeCell ref="B14:I14"/>
    <mergeCell ref="D21:I21"/>
    <mergeCell ref="M27:R27"/>
    <mergeCell ref="A27:C27"/>
    <mergeCell ref="J27:L27"/>
    <mergeCell ref="E25:N25"/>
    <mergeCell ref="P24:U24"/>
    <mergeCell ref="M12:R12"/>
    <mergeCell ref="S19:T22"/>
    <mergeCell ref="M19:R19"/>
    <mergeCell ref="A7:A13"/>
    <mergeCell ref="D13:I13"/>
    <mergeCell ref="D16:I16"/>
    <mergeCell ref="M1:X1"/>
    <mergeCell ref="W4:AF4"/>
    <mergeCell ref="M9:R9"/>
    <mergeCell ref="M10:R10"/>
    <mergeCell ref="S11:T14"/>
    <mergeCell ref="D15:I15"/>
    <mergeCell ref="E4:N4"/>
    <mergeCell ref="D9:I9"/>
    <mergeCell ref="P3:U3"/>
    <mergeCell ref="A3:O3"/>
    <mergeCell ref="AC15:AJ18"/>
    <mergeCell ref="B5:I5"/>
    <mergeCell ref="K5:R5"/>
    <mergeCell ref="D7:I7"/>
    <mergeCell ref="M7:R7"/>
    <mergeCell ref="D6:I6"/>
    <mergeCell ref="A6:C6"/>
    <mergeCell ref="M6:R6"/>
    <mergeCell ref="AC7:AJ8"/>
    <mergeCell ref="S5:AB6"/>
    <mergeCell ref="J7:J13"/>
    <mergeCell ref="D10:I10"/>
    <mergeCell ref="D11:I11"/>
    <mergeCell ref="D8:I8"/>
    <mergeCell ref="AC19:AJ22"/>
    <mergeCell ref="J15:L15"/>
    <mergeCell ref="J16:J22"/>
    <mergeCell ref="AC11:AJ14"/>
    <mergeCell ref="U13:AB14"/>
    <mergeCell ref="M8:R8"/>
    <mergeCell ref="U17:AB18"/>
    <mergeCell ref="U15:AB16"/>
    <mergeCell ref="M13:R13"/>
    <mergeCell ref="U11:AB12"/>
    <mergeCell ref="M11:R11"/>
    <mergeCell ref="U9:AB10"/>
    <mergeCell ref="AC9:AJ10"/>
    <mergeCell ref="K14:R14"/>
    <mergeCell ref="M15:R15"/>
    <mergeCell ref="M18:R18"/>
    <mergeCell ref="M22:R22"/>
    <mergeCell ref="M21:R21"/>
    <mergeCell ref="S15:T18"/>
    <mergeCell ref="M16:R16"/>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&amp;C&amp;"ＭＳ 明朝,標準"－ 19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7"/>
  <sheetViews>
    <sheetView workbookViewId="0"/>
  </sheetViews>
  <sheetFormatPr defaultColWidth="2.375" defaultRowHeight="15" customHeight="1"/>
  <cols>
    <col min="1" max="1" width="2.375" style="10" customWidth="1"/>
    <col min="2" max="2" width="2.375" style="8" customWidth="1"/>
    <col min="3" max="16384" width="2.375" style="10"/>
  </cols>
  <sheetData>
    <row r="1" spans="1:36" ht="21" customHeight="1">
      <c r="F1" s="41"/>
      <c r="G1" s="41"/>
      <c r="H1" s="41"/>
      <c r="I1" s="41"/>
      <c r="J1" s="41"/>
      <c r="K1" s="41"/>
      <c r="L1" s="41"/>
      <c r="M1" s="431" t="s">
        <v>67</v>
      </c>
      <c r="N1" s="431"/>
      <c r="O1" s="431"/>
      <c r="P1" s="431"/>
      <c r="Q1" s="431"/>
      <c r="R1" s="431"/>
      <c r="S1" s="431"/>
      <c r="T1" s="431"/>
      <c r="U1" s="431"/>
      <c r="V1" s="431"/>
      <c r="W1" s="431"/>
      <c r="X1" s="431"/>
      <c r="Y1" s="41"/>
      <c r="Z1" s="41"/>
      <c r="AA1" s="41"/>
      <c r="AB1" s="41"/>
      <c r="AC1" s="41"/>
      <c r="AD1" s="41"/>
      <c r="AE1" s="41"/>
    </row>
    <row r="2" spans="1:36" s="42" customFormat="1" ht="26.25" customHeight="1">
      <c r="B2" s="33"/>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row>
    <row r="3" spans="1:36" s="42" customFormat="1" ht="36.75" customHeight="1">
      <c r="A3" s="405" t="s">
        <v>317</v>
      </c>
      <c r="B3" s="406"/>
      <c r="C3" s="406"/>
      <c r="D3" s="406"/>
      <c r="E3" s="406"/>
      <c r="F3" s="406"/>
      <c r="G3" s="406"/>
      <c r="H3" s="406"/>
      <c r="I3" s="406"/>
      <c r="J3" s="406"/>
      <c r="K3" s="406"/>
      <c r="L3" s="406"/>
      <c r="M3" s="406"/>
      <c r="N3" s="406"/>
      <c r="O3" s="406"/>
      <c r="P3" s="521" t="s">
        <v>64</v>
      </c>
      <c r="Q3" s="521"/>
      <c r="R3" s="521"/>
      <c r="S3" s="521"/>
      <c r="T3" s="521"/>
      <c r="U3" s="521"/>
      <c r="V3" s="39"/>
      <c r="W3" s="39"/>
      <c r="X3" s="39"/>
      <c r="Y3" s="39"/>
      <c r="Z3" s="39"/>
      <c r="AA3" s="39"/>
      <c r="AB3" s="39"/>
      <c r="AC3" s="39"/>
      <c r="AD3" s="39"/>
      <c r="AE3" s="39"/>
      <c r="AF3" s="39"/>
      <c r="AG3" s="39"/>
      <c r="AH3" s="39"/>
      <c r="AI3" s="39"/>
      <c r="AJ3" s="45"/>
    </row>
    <row r="4" spans="1:36" s="42" customFormat="1" ht="18.95" customHeight="1">
      <c r="A4" s="48"/>
      <c r="B4" s="46"/>
      <c r="C4" s="46"/>
      <c r="D4" s="46"/>
      <c r="E4" s="398" t="s">
        <v>62</v>
      </c>
      <c r="F4" s="398"/>
      <c r="G4" s="398"/>
      <c r="H4" s="398"/>
      <c r="I4" s="398"/>
      <c r="J4" s="398"/>
      <c r="K4" s="398"/>
      <c r="L4" s="398"/>
      <c r="M4" s="398"/>
      <c r="N4" s="398"/>
      <c r="O4" s="46"/>
      <c r="P4" s="46"/>
      <c r="Q4" s="46"/>
      <c r="R4" s="47"/>
      <c r="S4" s="48"/>
      <c r="T4" s="46"/>
      <c r="U4" s="46"/>
      <c r="V4" s="46"/>
      <c r="W4" s="398" t="s">
        <v>63</v>
      </c>
      <c r="X4" s="398"/>
      <c r="Y4" s="398"/>
      <c r="Z4" s="398"/>
      <c r="AA4" s="398"/>
      <c r="AB4" s="398"/>
      <c r="AC4" s="398"/>
      <c r="AD4" s="398"/>
      <c r="AE4" s="398"/>
      <c r="AF4" s="398"/>
      <c r="AG4" s="46"/>
      <c r="AH4" s="46"/>
      <c r="AI4" s="46"/>
      <c r="AJ4" s="47"/>
    </row>
    <row r="5" spans="1:36" s="42" customFormat="1" ht="15.95" customHeight="1">
      <c r="A5" s="81">
        <v>1</v>
      </c>
      <c r="B5" s="396" t="s">
        <v>283</v>
      </c>
      <c r="C5" s="396"/>
      <c r="D5" s="396"/>
      <c r="E5" s="396"/>
      <c r="F5" s="396"/>
      <c r="G5" s="396"/>
      <c r="H5" s="396"/>
      <c r="I5" s="397"/>
      <c r="J5" s="82">
        <v>3</v>
      </c>
      <c r="K5" s="396" t="s">
        <v>440</v>
      </c>
      <c r="L5" s="396"/>
      <c r="M5" s="396"/>
      <c r="N5" s="396"/>
      <c r="O5" s="396"/>
      <c r="P5" s="396"/>
      <c r="Q5" s="396"/>
      <c r="R5" s="489"/>
      <c r="S5" s="410" t="s">
        <v>66</v>
      </c>
      <c r="T5" s="411"/>
      <c r="U5" s="411"/>
      <c r="V5" s="411"/>
      <c r="W5" s="411"/>
      <c r="X5" s="411"/>
      <c r="Y5" s="411"/>
      <c r="Z5" s="411"/>
      <c r="AA5" s="411"/>
      <c r="AB5" s="412"/>
      <c r="AC5" s="285" t="s">
        <v>65</v>
      </c>
      <c r="AD5" s="285"/>
      <c r="AE5" s="285"/>
      <c r="AF5" s="285"/>
      <c r="AG5" s="285"/>
      <c r="AH5" s="285"/>
      <c r="AI5" s="285"/>
      <c r="AJ5" s="315"/>
    </row>
    <row r="6" spans="1:36" s="42" customFormat="1" ht="15.95" customHeight="1">
      <c r="A6" s="317" t="s">
        <v>316</v>
      </c>
      <c r="B6" s="285"/>
      <c r="C6" s="285"/>
      <c r="D6" s="399" t="s">
        <v>429</v>
      </c>
      <c r="E6" s="399"/>
      <c r="F6" s="399"/>
      <c r="G6" s="399"/>
      <c r="H6" s="399"/>
      <c r="I6" s="400"/>
      <c r="J6" s="285" t="s">
        <v>316</v>
      </c>
      <c r="K6" s="285"/>
      <c r="L6" s="285"/>
      <c r="M6" s="399" t="s">
        <v>441</v>
      </c>
      <c r="N6" s="399"/>
      <c r="O6" s="399"/>
      <c r="P6" s="399"/>
      <c r="Q6" s="399"/>
      <c r="R6" s="434"/>
      <c r="S6" s="317"/>
      <c r="T6" s="285"/>
      <c r="U6" s="285"/>
      <c r="V6" s="285"/>
      <c r="W6" s="285"/>
      <c r="X6" s="285"/>
      <c r="Y6" s="285"/>
      <c r="Z6" s="285"/>
      <c r="AA6" s="285"/>
      <c r="AB6" s="313"/>
      <c r="AC6" s="285"/>
      <c r="AD6" s="285"/>
      <c r="AE6" s="285"/>
      <c r="AF6" s="285"/>
      <c r="AG6" s="285"/>
      <c r="AH6" s="285"/>
      <c r="AI6" s="285"/>
      <c r="AJ6" s="315"/>
    </row>
    <row r="7" spans="1:36" s="42" customFormat="1" ht="15.95" customHeight="1">
      <c r="A7" s="403" t="s">
        <v>315</v>
      </c>
      <c r="B7" s="77" t="s">
        <v>158</v>
      </c>
      <c r="C7" s="8">
        <v>1</v>
      </c>
      <c r="D7" s="399" t="s">
        <v>429</v>
      </c>
      <c r="E7" s="399"/>
      <c r="F7" s="399"/>
      <c r="G7" s="399"/>
      <c r="H7" s="399"/>
      <c r="I7" s="400"/>
      <c r="J7" s="408" t="s">
        <v>315</v>
      </c>
      <c r="K7" s="77" t="s">
        <v>158</v>
      </c>
      <c r="L7" s="8">
        <v>1</v>
      </c>
      <c r="M7" s="399" t="s">
        <v>442</v>
      </c>
      <c r="N7" s="399"/>
      <c r="O7" s="399"/>
      <c r="P7" s="399"/>
      <c r="Q7" s="399"/>
      <c r="R7" s="434"/>
      <c r="S7" s="410">
        <v>1</v>
      </c>
      <c r="T7" s="412"/>
      <c r="U7" s="432" t="s">
        <v>478</v>
      </c>
      <c r="V7" s="432"/>
      <c r="W7" s="432"/>
      <c r="X7" s="432"/>
      <c r="Y7" s="432"/>
      <c r="Z7" s="432"/>
      <c r="AA7" s="432"/>
      <c r="AB7" s="433"/>
      <c r="AC7" s="435" t="s">
        <v>480</v>
      </c>
      <c r="AD7" s="418"/>
      <c r="AE7" s="418"/>
      <c r="AF7" s="418"/>
      <c r="AG7" s="418"/>
      <c r="AH7" s="418"/>
      <c r="AI7" s="418"/>
      <c r="AJ7" s="419"/>
    </row>
    <row r="8" spans="1:36" s="42" customFormat="1" ht="15.95" customHeight="1">
      <c r="A8" s="403"/>
      <c r="B8" s="79"/>
      <c r="C8" s="8">
        <v>2</v>
      </c>
      <c r="D8" s="399" t="s">
        <v>430</v>
      </c>
      <c r="E8" s="399"/>
      <c r="F8" s="399"/>
      <c r="G8" s="399"/>
      <c r="H8" s="399"/>
      <c r="I8" s="400"/>
      <c r="J8" s="408"/>
      <c r="K8" s="79"/>
      <c r="L8" s="8">
        <v>2</v>
      </c>
      <c r="M8" s="399" t="s">
        <v>443</v>
      </c>
      <c r="N8" s="399"/>
      <c r="O8" s="399"/>
      <c r="P8" s="399"/>
      <c r="Q8" s="399"/>
      <c r="R8" s="434"/>
      <c r="S8" s="317"/>
      <c r="T8" s="313"/>
      <c r="U8" s="415"/>
      <c r="V8" s="415"/>
      <c r="W8" s="415"/>
      <c r="X8" s="415"/>
      <c r="Y8" s="415"/>
      <c r="Z8" s="415"/>
      <c r="AA8" s="415"/>
      <c r="AB8" s="416"/>
      <c r="AC8" s="420"/>
      <c r="AD8" s="421"/>
      <c r="AE8" s="421"/>
      <c r="AF8" s="421"/>
      <c r="AG8" s="421"/>
      <c r="AH8" s="421"/>
      <c r="AI8" s="421"/>
      <c r="AJ8" s="422"/>
    </row>
    <row r="9" spans="1:36" s="42" customFormat="1" ht="15.95" customHeight="1">
      <c r="A9" s="403"/>
      <c r="B9" s="79"/>
      <c r="C9" s="8">
        <v>3</v>
      </c>
      <c r="D9" s="399" t="s">
        <v>245</v>
      </c>
      <c r="E9" s="399"/>
      <c r="F9" s="399"/>
      <c r="G9" s="399"/>
      <c r="H9" s="399"/>
      <c r="I9" s="400"/>
      <c r="J9" s="408"/>
      <c r="K9" s="79"/>
      <c r="L9" s="8">
        <v>3</v>
      </c>
      <c r="M9" s="399" t="s">
        <v>444</v>
      </c>
      <c r="N9" s="399"/>
      <c r="O9" s="399"/>
      <c r="P9" s="399"/>
      <c r="Q9" s="399"/>
      <c r="R9" s="434"/>
      <c r="S9" s="317"/>
      <c r="T9" s="313"/>
      <c r="U9" s="399" t="s">
        <v>479</v>
      </c>
      <c r="V9" s="399"/>
      <c r="W9" s="399"/>
      <c r="X9" s="399"/>
      <c r="Y9" s="399"/>
      <c r="Z9" s="399"/>
      <c r="AA9" s="399"/>
      <c r="AB9" s="400"/>
      <c r="AC9" s="420"/>
      <c r="AD9" s="421"/>
      <c r="AE9" s="421"/>
      <c r="AF9" s="421"/>
      <c r="AG9" s="421"/>
      <c r="AH9" s="421"/>
      <c r="AI9" s="421"/>
      <c r="AJ9" s="422"/>
    </row>
    <row r="10" spans="1:36" s="42" customFormat="1" ht="15.95" customHeight="1">
      <c r="A10" s="403"/>
      <c r="B10" s="79"/>
      <c r="C10" s="8">
        <v>4</v>
      </c>
      <c r="D10" s="399" t="s">
        <v>431</v>
      </c>
      <c r="E10" s="399"/>
      <c r="F10" s="399"/>
      <c r="G10" s="399"/>
      <c r="H10" s="399"/>
      <c r="I10" s="400"/>
      <c r="J10" s="408"/>
      <c r="K10" s="79"/>
      <c r="L10" s="8">
        <v>4</v>
      </c>
      <c r="M10" s="399" t="s">
        <v>441</v>
      </c>
      <c r="N10" s="399"/>
      <c r="O10" s="399"/>
      <c r="P10" s="399"/>
      <c r="Q10" s="399"/>
      <c r="R10" s="434"/>
      <c r="S10" s="353"/>
      <c r="T10" s="354"/>
      <c r="U10" s="415"/>
      <c r="V10" s="415"/>
      <c r="W10" s="415"/>
      <c r="X10" s="415"/>
      <c r="Y10" s="415"/>
      <c r="Z10" s="415"/>
      <c r="AA10" s="415"/>
      <c r="AB10" s="416"/>
      <c r="AC10" s="423"/>
      <c r="AD10" s="424"/>
      <c r="AE10" s="424"/>
      <c r="AF10" s="424"/>
      <c r="AG10" s="424"/>
      <c r="AH10" s="424"/>
      <c r="AI10" s="424"/>
      <c r="AJ10" s="425"/>
    </row>
    <row r="11" spans="1:36" s="42" customFormat="1" ht="15.95" customHeight="1">
      <c r="A11" s="403"/>
      <c r="B11" s="79" t="s">
        <v>434</v>
      </c>
      <c r="C11" s="8">
        <v>5</v>
      </c>
      <c r="D11" s="399" t="s">
        <v>432</v>
      </c>
      <c r="E11" s="399"/>
      <c r="F11" s="399"/>
      <c r="G11" s="399"/>
      <c r="H11" s="399"/>
      <c r="I11" s="400"/>
      <c r="J11" s="408"/>
      <c r="K11" s="79"/>
      <c r="L11" s="8">
        <v>5</v>
      </c>
      <c r="M11" s="399" t="s">
        <v>445</v>
      </c>
      <c r="N11" s="399"/>
      <c r="O11" s="399"/>
      <c r="P11" s="399"/>
      <c r="Q11" s="399"/>
      <c r="R11" s="434"/>
      <c r="S11" s="410">
        <v>2</v>
      </c>
      <c r="T11" s="412"/>
      <c r="U11" s="432" t="s">
        <v>481</v>
      </c>
      <c r="V11" s="432"/>
      <c r="W11" s="432"/>
      <c r="X11" s="432"/>
      <c r="Y11" s="432"/>
      <c r="Z11" s="432"/>
      <c r="AA11" s="432"/>
      <c r="AB11" s="433"/>
      <c r="AC11" s="435" t="s">
        <v>483</v>
      </c>
      <c r="AD11" s="436"/>
      <c r="AE11" s="436"/>
      <c r="AF11" s="436"/>
      <c r="AG11" s="436"/>
      <c r="AH11" s="436"/>
      <c r="AI11" s="436"/>
      <c r="AJ11" s="437"/>
    </row>
    <row r="12" spans="1:36" s="42" customFormat="1" ht="15.95" customHeight="1">
      <c r="A12" s="403"/>
      <c r="B12" s="79"/>
      <c r="C12" s="8">
        <v>6</v>
      </c>
      <c r="D12" s="399" t="s">
        <v>433</v>
      </c>
      <c r="E12" s="399"/>
      <c r="F12" s="399"/>
      <c r="G12" s="399"/>
      <c r="H12" s="399"/>
      <c r="I12" s="400"/>
      <c r="J12" s="408"/>
      <c r="K12" s="79"/>
      <c r="L12" s="8">
        <v>6</v>
      </c>
      <c r="M12" s="399"/>
      <c r="N12" s="399"/>
      <c r="O12" s="399"/>
      <c r="P12" s="399"/>
      <c r="Q12" s="399"/>
      <c r="R12" s="434"/>
      <c r="S12" s="317"/>
      <c r="T12" s="313"/>
      <c r="U12" s="415"/>
      <c r="V12" s="415"/>
      <c r="W12" s="415"/>
      <c r="X12" s="415"/>
      <c r="Y12" s="415"/>
      <c r="Z12" s="415"/>
      <c r="AA12" s="415"/>
      <c r="AB12" s="416"/>
      <c r="AC12" s="438"/>
      <c r="AD12" s="439"/>
      <c r="AE12" s="439"/>
      <c r="AF12" s="439"/>
      <c r="AG12" s="439"/>
      <c r="AH12" s="439"/>
      <c r="AI12" s="439"/>
      <c r="AJ12" s="440"/>
    </row>
    <row r="13" spans="1:36" s="42" customFormat="1" ht="15.95" customHeight="1">
      <c r="A13" s="404"/>
      <c r="B13" s="55"/>
      <c r="C13" s="50">
        <v>7</v>
      </c>
      <c r="D13" s="415"/>
      <c r="E13" s="415"/>
      <c r="F13" s="415"/>
      <c r="G13" s="415"/>
      <c r="H13" s="415"/>
      <c r="I13" s="416"/>
      <c r="J13" s="409"/>
      <c r="K13" s="55"/>
      <c r="L13" s="50">
        <v>7</v>
      </c>
      <c r="M13" s="415"/>
      <c r="N13" s="415"/>
      <c r="O13" s="415"/>
      <c r="P13" s="415"/>
      <c r="Q13" s="415"/>
      <c r="R13" s="430"/>
      <c r="S13" s="317"/>
      <c r="T13" s="313"/>
      <c r="U13" s="399" t="s">
        <v>482</v>
      </c>
      <c r="V13" s="399"/>
      <c r="W13" s="399"/>
      <c r="X13" s="399"/>
      <c r="Y13" s="399"/>
      <c r="Z13" s="399"/>
      <c r="AA13" s="399"/>
      <c r="AB13" s="400"/>
      <c r="AC13" s="438"/>
      <c r="AD13" s="439"/>
      <c r="AE13" s="439"/>
      <c r="AF13" s="439"/>
      <c r="AG13" s="439"/>
      <c r="AH13" s="439"/>
      <c r="AI13" s="439"/>
      <c r="AJ13" s="440"/>
    </row>
    <row r="14" spans="1:36" s="42" customFormat="1" ht="15.95" customHeight="1">
      <c r="A14" s="83">
        <v>2</v>
      </c>
      <c r="B14" s="413" t="s">
        <v>814</v>
      </c>
      <c r="C14" s="413"/>
      <c r="D14" s="413"/>
      <c r="E14" s="413"/>
      <c r="F14" s="413"/>
      <c r="G14" s="413"/>
      <c r="H14" s="413"/>
      <c r="I14" s="414"/>
      <c r="J14" s="82">
        <v>4</v>
      </c>
      <c r="K14" s="396" t="s">
        <v>446</v>
      </c>
      <c r="L14" s="396"/>
      <c r="M14" s="396"/>
      <c r="N14" s="396"/>
      <c r="O14" s="396"/>
      <c r="P14" s="396"/>
      <c r="Q14" s="396"/>
      <c r="R14" s="489"/>
      <c r="S14" s="353"/>
      <c r="T14" s="354"/>
      <c r="U14" s="415"/>
      <c r="V14" s="415"/>
      <c r="W14" s="415"/>
      <c r="X14" s="415"/>
      <c r="Y14" s="415"/>
      <c r="Z14" s="415"/>
      <c r="AA14" s="415"/>
      <c r="AB14" s="416"/>
      <c r="AC14" s="535"/>
      <c r="AD14" s="536"/>
      <c r="AE14" s="536"/>
      <c r="AF14" s="536"/>
      <c r="AG14" s="536"/>
      <c r="AH14" s="536"/>
      <c r="AI14" s="536"/>
      <c r="AJ14" s="537"/>
    </row>
    <row r="15" spans="1:36" s="42" customFormat="1" ht="15.95" customHeight="1">
      <c r="A15" s="317" t="s">
        <v>316</v>
      </c>
      <c r="B15" s="285"/>
      <c r="C15" s="285"/>
      <c r="D15" s="399" t="s">
        <v>435</v>
      </c>
      <c r="E15" s="399"/>
      <c r="F15" s="399"/>
      <c r="G15" s="399"/>
      <c r="H15" s="399"/>
      <c r="I15" s="400"/>
      <c r="J15" s="285" t="s">
        <v>316</v>
      </c>
      <c r="K15" s="285"/>
      <c r="L15" s="285"/>
      <c r="M15" s="399" t="s">
        <v>447</v>
      </c>
      <c r="N15" s="399"/>
      <c r="O15" s="399"/>
      <c r="P15" s="399"/>
      <c r="Q15" s="399"/>
      <c r="R15" s="434"/>
      <c r="S15" s="410">
        <v>3</v>
      </c>
      <c r="T15" s="412"/>
      <c r="U15" s="432" t="s">
        <v>484</v>
      </c>
      <c r="V15" s="432"/>
      <c r="W15" s="432"/>
      <c r="X15" s="432"/>
      <c r="Y15" s="432"/>
      <c r="Z15" s="432"/>
      <c r="AA15" s="432"/>
      <c r="AB15" s="433"/>
      <c r="AC15" s="417" t="s">
        <v>486</v>
      </c>
      <c r="AD15" s="418"/>
      <c r="AE15" s="418"/>
      <c r="AF15" s="418"/>
      <c r="AG15" s="418"/>
      <c r="AH15" s="418"/>
      <c r="AI15" s="418"/>
      <c r="AJ15" s="419"/>
    </row>
    <row r="16" spans="1:36" s="42" customFormat="1" ht="15.95" customHeight="1">
      <c r="A16" s="403" t="s">
        <v>315</v>
      </c>
      <c r="B16" s="77" t="s">
        <v>158</v>
      </c>
      <c r="C16" s="8">
        <v>1</v>
      </c>
      <c r="D16" s="399" t="s">
        <v>435</v>
      </c>
      <c r="E16" s="399"/>
      <c r="F16" s="399"/>
      <c r="G16" s="399"/>
      <c r="H16" s="399"/>
      <c r="I16" s="400"/>
      <c r="J16" s="408" t="s">
        <v>315</v>
      </c>
      <c r="K16" s="77" t="s">
        <v>158</v>
      </c>
      <c r="L16" s="8">
        <v>1</v>
      </c>
      <c r="M16" s="399" t="s">
        <v>447</v>
      </c>
      <c r="N16" s="399"/>
      <c r="O16" s="399"/>
      <c r="P16" s="399"/>
      <c r="Q16" s="399"/>
      <c r="R16" s="434"/>
      <c r="S16" s="317"/>
      <c r="T16" s="313"/>
      <c r="U16" s="415"/>
      <c r="V16" s="415"/>
      <c r="W16" s="415"/>
      <c r="X16" s="415"/>
      <c r="Y16" s="415"/>
      <c r="Z16" s="415"/>
      <c r="AA16" s="415"/>
      <c r="AB16" s="416"/>
      <c r="AC16" s="420"/>
      <c r="AD16" s="421"/>
      <c r="AE16" s="421"/>
      <c r="AF16" s="421"/>
      <c r="AG16" s="421"/>
      <c r="AH16" s="421"/>
      <c r="AI16" s="421"/>
      <c r="AJ16" s="422"/>
    </row>
    <row r="17" spans="1:36" s="42" customFormat="1" ht="15.95" customHeight="1">
      <c r="A17" s="403"/>
      <c r="B17" s="79"/>
      <c r="C17" s="8">
        <v>2</v>
      </c>
      <c r="D17" s="399" t="s">
        <v>436</v>
      </c>
      <c r="E17" s="399"/>
      <c r="F17" s="399"/>
      <c r="G17" s="399"/>
      <c r="H17" s="399"/>
      <c r="I17" s="400"/>
      <c r="J17" s="408"/>
      <c r="K17" s="79"/>
      <c r="L17" s="8">
        <v>2</v>
      </c>
      <c r="M17" s="399" t="s">
        <v>448</v>
      </c>
      <c r="N17" s="399"/>
      <c r="O17" s="399"/>
      <c r="P17" s="399"/>
      <c r="Q17" s="399"/>
      <c r="R17" s="434"/>
      <c r="S17" s="317"/>
      <c r="T17" s="313"/>
      <c r="U17" s="399" t="s">
        <v>485</v>
      </c>
      <c r="V17" s="399"/>
      <c r="W17" s="399"/>
      <c r="X17" s="399"/>
      <c r="Y17" s="399"/>
      <c r="Z17" s="399"/>
      <c r="AA17" s="399"/>
      <c r="AB17" s="400"/>
      <c r="AC17" s="420"/>
      <c r="AD17" s="421"/>
      <c r="AE17" s="421"/>
      <c r="AF17" s="421"/>
      <c r="AG17" s="421"/>
      <c r="AH17" s="421"/>
      <c r="AI17" s="421"/>
      <c r="AJ17" s="422"/>
    </row>
    <row r="18" spans="1:36" s="42" customFormat="1" ht="15.95" customHeight="1">
      <c r="A18" s="403"/>
      <c r="B18" s="79"/>
      <c r="C18" s="8">
        <v>3</v>
      </c>
      <c r="D18" s="399" t="s">
        <v>437</v>
      </c>
      <c r="E18" s="399"/>
      <c r="F18" s="399"/>
      <c r="G18" s="399"/>
      <c r="H18" s="399"/>
      <c r="I18" s="400"/>
      <c r="J18" s="408"/>
      <c r="K18" s="79"/>
      <c r="L18" s="8">
        <v>3</v>
      </c>
      <c r="M18" s="399" t="s">
        <v>449</v>
      </c>
      <c r="N18" s="399"/>
      <c r="O18" s="399"/>
      <c r="P18" s="399"/>
      <c r="Q18" s="399"/>
      <c r="R18" s="434"/>
      <c r="S18" s="353"/>
      <c r="T18" s="354"/>
      <c r="U18" s="415"/>
      <c r="V18" s="415"/>
      <c r="W18" s="415"/>
      <c r="X18" s="415"/>
      <c r="Y18" s="415"/>
      <c r="Z18" s="415"/>
      <c r="AA18" s="415"/>
      <c r="AB18" s="416"/>
      <c r="AC18" s="423"/>
      <c r="AD18" s="424"/>
      <c r="AE18" s="424"/>
      <c r="AF18" s="424"/>
      <c r="AG18" s="424"/>
      <c r="AH18" s="424"/>
      <c r="AI18" s="424"/>
      <c r="AJ18" s="425"/>
    </row>
    <row r="19" spans="1:36" s="42" customFormat="1" ht="15.95" customHeight="1">
      <c r="A19" s="403"/>
      <c r="B19" s="79"/>
      <c r="C19" s="8">
        <v>4</v>
      </c>
      <c r="D19" s="399" t="s">
        <v>438</v>
      </c>
      <c r="E19" s="399"/>
      <c r="F19" s="399"/>
      <c r="G19" s="399"/>
      <c r="H19" s="399"/>
      <c r="I19" s="400"/>
      <c r="J19" s="408"/>
      <c r="K19" s="79"/>
      <c r="L19" s="8">
        <v>4</v>
      </c>
      <c r="M19" s="399" t="s">
        <v>450</v>
      </c>
      <c r="N19" s="399"/>
      <c r="O19" s="399"/>
      <c r="P19" s="399"/>
      <c r="Q19" s="399"/>
      <c r="R19" s="434"/>
      <c r="S19" s="317">
        <v>4</v>
      </c>
      <c r="T19" s="313"/>
      <c r="U19" s="432" t="s">
        <v>487</v>
      </c>
      <c r="V19" s="432"/>
      <c r="W19" s="432"/>
      <c r="X19" s="432"/>
      <c r="Y19" s="432"/>
      <c r="Z19" s="432"/>
      <c r="AA19" s="432"/>
      <c r="AB19" s="433"/>
      <c r="AC19" s="538" t="s">
        <v>489</v>
      </c>
      <c r="AD19" s="370"/>
      <c r="AE19" s="370"/>
      <c r="AF19" s="370"/>
      <c r="AG19" s="370"/>
      <c r="AH19" s="370"/>
      <c r="AI19" s="370"/>
      <c r="AJ19" s="371"/>
    </row>
    <row r="20" spans="1:36" s="42" customFormat="1" ht="15.95" customHeight="1">
      <c r="A20" s="403"/>
      <c r="B20" s="79" t="s">
        <v>434</v>
      </c>
      <c r="C20" s="8">
        <v>5</v>
      </c>
      <c r="D20" s="399" t="s">
        <v>439</v>
      </c>
      <c r="E20" s="399"/>
      <c r="F20" s="399"/>
      <c r="G20" s="399"/>
      <c r="H20" s="399"/>
      <c r="I20" s="400"/>
      <c r="J20" s="408"/>
      <c r="K20" s="79"/>
      <c r="L20" s="8">
        <v>5</v>
      </c>
      <c r="M20" s="399" t="s">
        <v>451</v>
      </c>
      <c r="N20" s="399"/>
      <c r="O20" s="399"/>
      <c r="P20" s="399"/>
      <c r="Q20" s="399"/>
      <c r="R20" s="434"/>
      <c r="S20" s="317"/>
      <c r="T20" s="313"/>
      <c r="U20" s="415"/>
      <c r="V20" s="415"/>
      <c r="W20" s="415"/>
      <c r="X20" s="415"/>
      <c r="Y20" s="415"/>
      <c r="Z20" s="415"/>
      <c r="AA20" s="415"/>
      <c r="AB20" s="416"/>
      <c r="AC20" s="539"/>
      <c r="AD20" s="540"/>
      <c r="AE20" s="540"/>
      <c r="AF20" s="540"/>
      <c r="AG20" s="540"/>
      <c r="AH20" s="540"/>
      <c r="AI20" s="540"/>
      <c r="AJ20" s="541"/>
    </row>
    <row r="21" spans="1:36" s="42" customFormat="1" ht="15.95" customHeight="1">
      <c r="A21" s="403"/>
      <c r="B21" s="79"/>
      <c r="C21" s="8">
        <v>6</v>
      </c>
      <c r="D21" s="399"/>
      <c r="E21" s="399"/>
      <c r="F21" s="399"/>
      <c r="G21" s="399"/>
      <c r="H21" s="399"/>
      <c r="I21" s="400"/>
      <c r="J21" s="408"/>
      <c r="K21" s="79"/>
      <c r="L21" s="8">
        <v>6</v>
      </c>
      <c r="M21" s="399" t="s">
        <v>452</v>
      </c>
      <c r="N21" s="399"/>
      <c r="O21" s="399"/>
      <c r="P21" s="399"/>
      <c r="Q21" s="399"/>
      <c r="R21" s="434"/>
      <c r="S21" s="317"/>
      <c r="T21" s="313"/>
      <c r="U21" s="399" t="s">
        <v>488</v>
      </c>
      <c r="V21" s="399"/>
      <c r="W21" s="399"/>
      <c r="X21" s="399"/>
      <c r="Y21" s="399"/>
      <c r="Z21" s="399"/>
      <c r="AA21" s="399"/>
      <c r="AB21" s="400"/>
      <c r="AC21" s="539"/>
      <c r="AD21" s="540"/>
      <c r="AE21" s="540"/>
      <c r="AF21" s="540"/>
      <c r="AG21" s="540"/>
      <c r="AH21" s="540"/>
      <c r="AI21" s="540"/>
      <c r="AJ21" s="541"/>
    </row>
    <row r="22" spans="1:36" s="42" customFormat="1" ht="15.95" customHeight="1">
      <c r="A22" s="427"/>
      <c r="B22" s="80"/>
      <c r="C22" s="49">
        <v>7</v>
      </c>
      <c r="D22" s="401"/>
      <c r="E22" s="401"/>
      <c r="F22" s="401"/>
      <c r="G22" s="401"/>
      <c r="H22" s="401"/>
      <c r="I22" s="402"/>
      <c r="J22" s="429"/>
      <c r="K22" s="80"/>
      <c r="L22" s="49">
        <v>7</v>
      </c>
      <c r="M22" s="401" t="s">
        <v>453</v>
      </c>
      <c r="N22" s="401"/>
      <c r="O22" s="401"/>
      <c r="P22" s="401"/>
      <c r="Q22" s="401"/>
      <c r="R22" s="428"/>
      <c r="S22" s="318"/>
      <c r="T22" s="314"/>
      <c r="U22" s="401"/>
      <c r="V22" s="401"/>
      <c r="W22" s="401"/>
      <c r="X22" s="401"/>
      <c r="Y22" s="401"/>
      <c r="Z22" s="401"/>
      <c r="AA22" s="401"/>
      <c r="AB22" s="402"/>
      <c r="AC22" s="547"/>
      <c r="AD22" s="548"/>
      <c r="AE22" s="548"/>
      <c r="AF22" s="548"/>
      <c r="AG22" s="548"/>
      <c r="AH22" s="548"/>
      <c r="AI22" s="548"/>
      <c r="AJ22" s="549"/>
    </row>
    <row r="23" spans="1:36" s="42" customFormat="1" ht="37.5" customHeight="1">
      <c r="B23" s="33"/>
    </row>
    <row r="24" spans="1:36" s="42" customFormat="1" ht="36.75" customHeight="1">
      <c r="A24" s="405" t="s">
        <v>317</v>
      </c>
      <c r="B24" s="406"/>
      <c r="C24" s="406"/>
      <c r="D24" s="406"/>
      <c r="E24" s="406"/>
      <c r="F24" s="406"/>
      <c r="G24" s="406"/>
      <c r="H24" s="406"/>
      <c r="I24" s="406"/>
      <c r="J24" s="406"/>
      <c r="K24" s="406"/>
      <c r="L24" s="406"/>
      <c r="M24" s="406"/>
      <c r="N24" s="406"/>
      <c r="O24" s="406"/>
      <c r="P24" s="521" t="s">
        <v>109</v>
      </c>
      <c r="Q24" s="521"/>
      <c r="R24" s="521"/>
      <c r="S24" s="521"/>
      <c r="T24" s="521"/>
      <c r="U24" s="521"/>
      <c r="V24" s="39"/>
      <c r="W24" s="39"/>
      <c r="X24" s="39"/>
      <c r="Y24" s="39"/>
      <c r="Z24" s="39"/>
      <c r="AA24" s="39"/>
      <c r="AB24" s="39"/>
      <c r="AC24" s="39"/>
      <c r="AD24" s="39"/>
      <c r="AE24" s="39"/>
      <c r="AF24" s="39"/>
      <c r="AG24" s="39"/>
      <c r="AH24" s="39"/>
      <c r="AI24" s="39"/>
      <c r="AJ24" s="45"/>
    </row>
    <row r="25" spans="1:36" s="42" customFormat="1" ht="18.75" customHeight="1">
      <c r="A25" s="48"/>
      <c r="B25" s="46"/>
      <c r="C25" s="46"/>
      <c r="D25" s="46"/>
      <c r="E25" s="398" t="s">
        <v>62</v>
      </c>
      <c r="F25" s="398"/>
      <c r="G25" s="398"/>
      <c r="H25" s="398"/>
      <c r="I25" s="398"/>
      <c r="J25" s="398"/>
      <c r="K25" s="398"/>
      <c r="L25" s="398"/>
      <c r="M25" s="398"/>
      <c r="N25" s="398"/>
      <c r="O25" s="46"/>
      <c r="P25" s="46"/>
      <c r="Q25" s="46"/>
      <c r="R25" s="47"/>
      <c r="S25" s="48"/>
      <c r="T25" s="46"/>
      <c r="U25" s="46"/>
      <c r="V25" s="46"/>
      <c r="W25" s="398" t="s">
        <v>63</v>
      </c>
      <c r="X25" s="398"/>
      <c r="Y25" s="398"/>
      <c r="Z25" s="398"/>
      <c r="AA25" s="398"/>
      <c r="AB25" s="398"/>
      <c r="AC25" s="398"/>
      <c r="AD25" s="398"/>
      <c r="AE25" s="398"/>
      <c r="AF25" s="398"/>
      <c r="AG25" s="46"/>
      <c r="AH25" s="46"/>
      <c r="AI25" s="46"/>
      <c r="AJ25" s="47"/>
    </row>
    <row r="26" spans="1:36" s="42" customFormat="1" ht="15.95" customHeight="1">
      <c r="A26" s="83">
        <v>1</v>
      </c>
      <c r="B26" s="531" t="s">
        <v>454</v>
      </c>
      <c r="C26" s="531"/>
      <c r="D26" s="531"/>
      <c r="E26" s="531"/>
      <c r="F26" s="531"/>
      <c r="G26" s="531"/>
      <c r="H26" s="531"/>
      <c r="I26" s="532"/>
      <c r="J26" s="82">
        <v>3</v>
      </c>
      <c r="K26" s="533" t="s">
        <v>466</v>
      </c>
      <c r="L26" s="533"/>
      <c r="M26" s="533"/>
      <c r="N26" s="533"/>
      <c r="O26" s="533"/>
      <c r="P26" s="533"/>
      <c r="Q26" s="533"/>
      <c r="R26" s="534"/>
      <c r="S26" s="410" t="s">
        <v>66</v>
      </c>
      <c r="T26" s="411"/>
      <c r="U26" s="411"/>
      <c r="V26" s="411"/>
      <c r="W26" s="411"/>
      <c r="X26" s="411"/>
      <c r="Y26" s="411"/>
      <c r="Z26" s="411"/>
      <c r="AA26" s="411"/>
      <c r="AB26" s="412"/>
      <c r="AC26" s="285" t="s">
        <v>65</v>
      </c>
      <c r="AD26" s="285"/>
      <c r="AE26" s="285"/>
      <c r="AF26" s="285"/>
      <c r="AG26" s="285"/>
      <c r="AH26" s="285"/>
      <c r="AI26" s="285"/>
      <c r="AJ26" s="315"/>
    </row>
    <row r="27" spans="1:36" s="42" customFormat="1" ht="15.95" customHeight="1">
      <c r="A27" s="317" t="s">
        <v>316</v>
      </c>
      <c r="B27" s="285"/>
      <c r="C27" s="285"/>
      <c r="D27" s="399" t="s">
        <v>455</v>
      </c>
      <c r="E27" s="399"/>
      <c r="F27" s="399"/>
      <c r="G27" s="399"/>
      <c r="H27" s="399"/>
      <c r="I27" s="400"/>
      <c r="J27" s="285" t="s">
        <v>316</v>
      </c>
      <c r="K27" s="285"/>
      <c r="L27" s="285"/>
      <c r="M27" s="399" t="s">
        <v>429</v>
      </c>
      <c r="N27" s="399"/>
      <c r="O27" s="399"/>
      <c r="P27" s="399"/>
      <c r="Q27" s="399"/>
      <c r="R27" s="434"/>
      <c r="S27" s="317"/>
      <c r="T27" s="285"/>
      <c r="U27" s="285"/>
      <c r="V27" s="285"/>
      <c r="W27" s="285"/>
      <c r="X27" s="285"/>
      <c r="Y27" s="285"/>
      <c r="Z27" s="285"/>
      <c r="AA27" s="285"/>
      <c r="AB27" s="313"/>
      <c r="AC27" s="285"/>
      <c r="AD27" s="285"/>
      <c r="AE27" s="285"/>
      <c r="AF27" s="285"/>
      <c r="AG27" s="285"/>
      <c r="AH27" s="285"/>
      <c r="AI27" s="285"/>
      <c r="AJ27" s="315"/>
    </row>
    <row r="28" spans="1:36" s="42" customFormat="1" ht="15.95" customHeight="1">
      <c r="A28" s="403" t="s">
        <v>315</v>
      </c>
      <c r="B28" s="77" t="s">
        <v>158</v>
      </c>
      <c r="C28" s="8">
        <v>1</v>
      </c>
      <c r="D28" s="399" t="s">
        <v>455</v>
      </c>
      <c r="E28" s="399"/>
      <c r="F28" s="399"/>
      <c r="G28" s="399"/>
      <c r="H28" s="399"/>
      <c r="I28" s="400"/>
      <c r="J28" s="408" t="s">
        <v>315</v>
      </c>
      <c r="K28" s="77" t="s">
        <v>158</v>
      </c>
      <c r="L28" s="8">
        <v>1</v>
      </c>
      <c r="M28" s="399" t="s">
        <v>467</v>
      </c>
      <c r="N28" s="399"/>
      <c r="O28" s="399"/>
      <c r="P28" s="399"/>
      <c r="Q28" s="399"/>
      <c r="R28" s="434"/>
      <c r="S28" s="410">
        <v>1</v>
      </c>
      <c r="T28" s="412"/>
      <c r="U28" s="432" t="s">
        <v>490</v>
      </c>
      <c r="V28" s="432"/>
      <c r="W28" s="432"/>
      <c r="X28" s="432"/>
      <c r="Y28" s="432"/>
      <c r="Z28" s="432"/>
      <c r="AA28" s="432"/>
      <c r="AB28" s="433"/>
      <c r="AC28" s="435" t="s">
        <v>480</v>
      </c>
      <c r="AD28" s="436"/>
      <c r="AE28" s="436"/>
      <c r="AF28" s="436"/>
      <c r="AG28" s="436"/>
      <c r="AH28" s="436"/>
      <c r="AI28" s="436"/>
      <c r="AJ28" s="437"/>
    </row>
    <row r="29" spans="1:36" s="42" customFormat="1" ht="15.95" customHeight="1">
      <c r="A29" s="403"/>
      <c r="B29" s="79"/>
      <c r="C29" s="8">
        <v>2</v>
      </c>
      <c r="D29" s="399" t="s">
        <v>456</v>
      </c>
      <c r="E29" s="399"/>
      <c r="F29" s="399"/>
      <c r="G29" s="399"/>
      <c r="H29" s="399"/>
      <c r="I29" s="400"/>
      <c r="J29" s="408"/>
      <c r="K29" s="79"/>
      <c r="L29" s="8">
        <v>2</v>
      </c>
      <c r="M29" s="399" t="s">
        <v>468</v>
      </c>
      <c r="N29" s="399"/>
      <c r="O29" s="399"/>
      <c r="P29" s="399"/>
      <c r="Q29" s="399"/>
      <c r="R29" s="434"/>
      <c r="S29" s="317"/>
      <c r="T29" s="313"/>
      <c r="U29" s="415"/>
      <c r="V29" s="415"/>
      <c r="W29" s="415"/>
      <c r="X29" s="415"/>
      <c r="Y29" s="415"/>
      <c r="Z29" s="415"/>
      <c r="AA29" s="415"/>
      <c r="AB29" s="416"/>
      <c r="AC29" s="438"/>
      <c r="AD29" s="439"/>
      <c r="AE29" s="439"/>
      <c r="AF29" s="439"/>
      <c r="AG29" s="439"/>
      <c r="AH29" s="439"/>
      <c r="AI29" s="439"/>
      <c r="AJ29" s="440"/>
    </row>
    <row r="30" spans="1:36" s="42" customFormat="1" ht="15.95" customHeight="1">
      <c r="A30" s="403"/>
      <c r="B30" s="79"/>
      <c r="C30" s="8">
        <v>3</v>
      </c>
      <c r="D30" s="399" t="s">
        <v>457</v>
      </c>
      <c r="E30" s="399"/>
      <c r="F30" s="399"/>
      <c r="G30" s="399"/>
      <c r="H30" s="399"/>
      <c r="I30" s="400"/>
      <c r="J30" s="408"/>
      <c r="K30" s="79"/>
      <c r="L30" s="8">
        <v>3</v>
      </c>
      <c r="M30" s="399" t="s">
        <v>469</v>
      </c>
      <c r="N30" s="399"/>
      <c r="O30" s="399"/>
      <c r="P30" s="399"/>
      <c r="Q30" s="399"/>
      <c r="R30" s="434"/>
      <c r="S30" s="317"/>
      <c r="T30" s="313"/>
      <c r="U30" s="399" t="s">
        <v>491</v>
      </c>
      <c r="V30" s="399"/>
      <c r="W30" s="399"/>
      <c r="X30" s="399"/>
      <c r="Y30" s="399"/>
      <c r="Z30" s="399"/>
      <c r="AA30" s="399"/>
      <c r="AB30" s="400"/>
      <c r="AC30" s="438"/>
      <c r="AD30" s="439"/>
      <c r="AE30" s="439"/>
      <c r="AF30" s="439"/>
      <c r="AG30" s="439"/>
      <c r="AH30" s="439"/>
      <c r="AI30" s="439"/>
      <c r="AJ30" s="440"/>
    </row>
    <row r="31" spans="1:36" s="42" customFormat="1" ht="15.95" customHeight="1">
      <c r="A31" s="403"/>
      <c r="B31" s="79"/>
      <c r="C31" s="8">
        <v>4</v>
      </c>
      <c r="D31" s="399" t="s">
        <v>458</v>
      </c>
      <c r="E31" s="399"/>
      <c r="F31" s="399"/>
      <c r="G31" s="399"/>
      <c r="H31" s="399"/>
      <c r="I31" s="400"/>
      <c r="J31" s="408"/>
      <c r="K31" s="79"/>
      <c r="L31" s="8">
        <v>4</v>
      </c>
      <c r="M31" s="399" t="s">
        <v>470</v>
      </c>
      <c r="N31" s="399"/>
      <c r="O31" s="399"/>
      <c r="P31" s="399"/>
      <c r="Q31" s="399"/>
      <c r="R31" s="434"/>
      <c r="S31" s="353"/>
      <c r="T31" s="354"/>
      <c r="U31" s="415"/>
      <c r="V31" s="415"/>
      <c r="W31" s="415"/>
      <c r="X31" s="415"/>
      <c r="Y31" s="415"/>
      <c r="Z31" s="415"/>
      <c r="AA31" s="415"/>
      <c r="AB31" s="416"/>
      <c r="AC31" s="535"/>
      <c r="AD31" s="536"/>
      <c r="AE31" s="536"/>
      <c r="AF31" s="536"/>
      <c r="AG31" s="536"/>
      <c r="AH31" s="536"/>
      <c r="AI31" s="536"/>
      <c r="AJ31" s="537"/>
    </row>
    <row r="32" spans="1:36" s="42" customFormat="1" ht="15.95" customHeight="1">
      <c r="A32" s="403"/>
      <c r="B32" s="79"/>
      <c r="C32" s="8">
        <v>5</v>
      </c>
      <c r="D32" s="399" t="s">
        <v>459</v>
      </c>
      <c r="E32" s="399"/>
      <c r="F32" s="399"/>
      <c r="G32" s="399"/>
      <c r="H32" s="399"/>
      <c r="I32" s="400"/>
      <c r="J32" s="408"/>
      <c r="K32" s="79"/>
      <c r="L32" s="8">
        <v>5</v>
      </c>
      <c r="M32" s="399" t="s">
        <v>471</v>
      </c>
      <c r="N32" s="399"/>
      <c r="O32" s="399"/>
      <c r="P32" s="399"/>
      <c r="Q32" s="399"/>
      <c r="R32" s="434"/>
      <c r="S32" s="410">
        <v>2</v>
      </c>
      <c r="T32" s="412"/>
      <c r="U32" s="432" t="s">
        <v>492</v>
      </c>
      <c r="V32" s="432"/>
      <c r="W32" s="432"/>
      <c r="X32" s="432"/>
      <c r="Y32" s="432"/>
      <c r="Z32" s="432"/>
      <c r="AA32" s="432"/>
      <c r="AB32" s="433"/>
      <c r="AC32" s="435" t="s">
        <v>483</v>
      </c>
      <c r="AD32" s="418"/>
      <c r="AE32" s="418"/>
      <c r="AF32" s="418"/>
      <c r="AG32" s="418"/>
      <c r="AH32" s="418"/>
      <c r="AI32" s="418"/>
      <c r="AJ32" s="419"/>
    </row>
    <row r="33" spans="1:36" s="42" customFormat="1" ht="15.95" customHeight="1">
      <c r="A33" s="403"/>
      <c r="B33" s="79"/>
      <c r="C33" s="8">
        <v>6</v>
      </c>
      <c r="D33" s="399"/>
      <c r="E33" s="399"/>
      <c r="F33" s="399"/>
      <c r="G33" s="399"/>
      <c r="H33" s="399"/>
      <c r="I33" s="400"/>
      <c r="J33" s="408"/>
      <c r="K33" s="79"/>
      <c r="L33" s="8">
        <v>6</v>
      </c>
      <c r="M33" s="399"/>
      <c r="N33" s="399"/>
      <c r="O33" s="399"/>
      <c r="P33" s="399"/>
      <c r="Q33" s="399"/>
      <c r="R33" s="434"/>
      <c r="S33" s="317"/>
      <c r="T33" s="313"/>
      <c r="U33" s="415"/>
      <c r="V33" s="415"/>
      <c r="W33" s="415"/>
      <c r="X33" s="415"/>
      <c r="Y33" s="415"/>
      <c r="Z33" s="415"/>
      <c r="AA33" s="415"/>
      <c r="AB33" s="416"/>
      <c r="AC33" s="420"/>
      <c r="AD33" s="421"/>
      <c r="AE33" s="421"/>
      <c r="AF33" s="421"/>
      <c r="AG33" s="421"/>
      <c r="AH33" s="421"/>
      <c r="AI33" s="421"/>
      <c r="AJ33" s="422"/>
    </row>
    <row r="34" spans="1:36" s="42" customFormat="1" ht="15.95" customHeight="1">
      <c r="A34" s="404"/>
      <c r="B34" s="55"/>
      <c r="C34" s="50">
        <v>7</v>
      </c>
      <c r="D34" s="415"/>
      <c r="E34" s="415"/>
      <c r="F34" s="415"/>
      <c r="G34" s="415"/>
      <c r="H34" s="415"/>
      <c r="I34" s="416"/>
      <c r="J34" s="409"/>
      <c r="K34" s="55"/>
      <c r="L34" s="50">
        <v>7</v>
      </c>
      <c r="M34" s="415"/>
      <c r="N34" s="415"/>
      <c r="O34" s="415"/>
      <c r="P34" s="415"/>
      <c r="Q34" s="415"/>
      <c r="R34" s="430"/>
      <c r="S34" s="317"/>
      <c r="T34" s="313"/>
      <c r="U34" s="399" t="s">
        <v>493</v>
      </c>
      <c r="V34" s="399"/>
      <c r="W34" s="399"/>
      <c r="X34" s="399"/>
      <c r="Y34" s="399"/>
      <c r="Z34" s="399"/>
      <c r="AA34" s="399"/>
      <c r="AB34" s="400"/>
      <c r="AC34" s="420"/>
      <c r="AD34" s="421"/>
      <c r="AE34" s="421"/>
      <c r="AF34" s="421"/>
      <c r="AG34" s="421"/>
      <c r="AH34" s="421"/>
      <c r="AI34" s="421"/>
      <c r="AJ34" s="422"/>
    </row>
    <row r="35" spans="1:36" s="42" customFormat="1" ht="15.95" customHeight="1">
      <c r="A35" s="81">
        <v>2</v>
      </c>
      <c r="B35" s="531" t="s">
        <v>460</v>
      </c>
      <c r="C35" s="531"/>
      <c r="D35" s="531"/>
      <c r="E35" s="531"/>
      <c r="F35" s="531"/>
      <c r="G35" s="531"/>
      <c r="H35" s="531"/>
      <c r="I35" s="531"/>
      <c r="J35" s="86">
        <v>4</v>
      </c>
      <c r="K35" s="531" t="s">
        <v>472</v>
      </c>
      <c r="L35" s="531"/>
      <c r="M35" s="531"/>
      <c r="N35" s="531"/>
      <c r="O35" s="531"/>
      <c r="P35" s="531"/>
      <c r="Q35" s="531"/>
      <c r="R35" s="546"/>
      <c r="S35" s="353"/>
      <c r="T35" s="354"/>
      <c r="U35" s="415"/>
      <c r="V35" s="415"/>
      <c r="W35" s="415"/>
      <c r="X35" s="415"/>
      <c r="Y35" s="415"/>
      <c r="Z35" s="415"/>
      <c r="AA35" s="415"/>
      <c r="AB35" s="416"/>
      <c r="AC35" s="423"/>
      <c r="AD35" s="424"/>
      <c r="AE35" s="424"/>
      <c r="AF35" s="424"/>
      <c r="AG35" s="424"/>
      <c r="AH35" s="424"/>
      <c r="AI35" s="424"/>
      <c r="AJ35" s="425"/>
    </row>
    <row r="36" spans="1:36" s="42" customFormat="1" ht="15.95" customHeight="1">
      <c r="A36" s="317" t="s">
        <v>316</v>
      </c>
      <c r="B36" s="285"/>
      <c r="C36" s="285"/>
      <c r="D36" s="399" t="s">
        <v>461</v>
      </c>
      <c r="E36" s="399"/>
      <c r="F36" s="399"/>
      <c r="G36" s="399"/>
      <c r="H36" s="399"/>
      <c r="I36" s="400"/>
      <c r="J36" s="285" t="s">
        <v>316</v>
      </c>
      <c r="K36" s="285"/>
      <c r="L36" s="285"/>
      <c r="M36" s="399" t="s">
        <v>473</v>
      </c>
      <c r="N36" s="399"/>
      <c r="O36" s="399"/>
      <c r="P36" s="399"/>
      <c r="Q36" s="399"/>
      <c r="R36" s="400"/>
      <c r="S36" s="410">
        <v>3</v>
      </c>
      <c r="T36" s="412"/>
      <c r="U36" s="432" t="s">
        <v>494</v>
      </c>
      <c r="V36" s="432"/>
      <c r="W36" s="432"/>
      <c r="X36" s="432"/>
      <c r="Y36" s="432"/>
      <c r="Z36" s="432"/>
      <c r="AA36" s="432"/>
      <c r="AB36" s="433"/>
      <c r="AC36" s="538" t="s">
        <v>489</v>
      </c>
      <c r="AD36" s="370"/>
      <c r="AE36" s="370"/>
      <c r="AF36" s="370"/>
      <c r="AG36" s="370"/>
      <c r="AH36" s="370"/>
      <c r="AI36" s="370"/>
      <c r="AJ36" s="371"/>
    </row>
    <row r="37" spans="1:36" s="42" customFormat="1" ht="15.95" customHeight="1">
      <c r="A37" s="403" t="s">
        <v>315</v>
      </c>
      <c r="B37" s="77" t="s">
        <v>158</v>
      </c>
      <c r="C37" s="8">
        <v>1</v>
      </c>
      <c r="D37" s="399" t="s">
        <v>461</v>
      </c>
      <c r="E37" s="399"/>
      <c r="F37" s="399"/>
      <c r="G37" s="399"/>
      <c r="H37" s="399"/>
      <c r="I37" s="400"/>
      <c r="J37" s="529" t="s">
        <v>315</v>
      </c>
      <c r="K37" s="77" t="s">
        <v>158</v>
      </c>
      <c r="L37" s="8">
        <v>1</v>
      </c>
      <c r="M37" s="399" t="s">
        <v>474</v>
      </c>
      <c r="N37" s="399"/>
      <c r="O37" s="399"/>
      <c r="P37" s="399"/>
      <c r="Q37" s="399"/>
      <c r="R37" s="434"/>
      <c r="S37" s="317"/>
      <c r="T37" s="313"/>
      <c r="U37" s="415"/>
      <c r="V37" s="415"/>
      <c r="W37" s="415"/>
      <c r="X37" s="415"/>
      <c r="Y37" s="415"/>
      <c r="Z37" s="415"/>
      <c r="AA37" s="415"/>
      <c r="AB37" s="416"/>
      <c r="AC37" s="539"/>
      <c r="AD37" s="540"/>
      <c r="AE37" s="540"/>
      <c r="AF37" s="540"/>
      <c r="AG37" s="540"/>
      <c r="AH37" s="540"/>
      <c r="AI37" s="540"/>
      <c r="AJ37" s="541"/>
    </row>
    <row r="38" spans="1:36" s="42" customFormat="1" ht="15.95" customHeight="1">
      <c r="A38" s="403"/>
      <c r="B38" s="79"/>
      <c r="C38" s="8">
        <v>2</v>
      </c>
      <c r="D38" s="399" t="s">
        <v>462</v>
      </c>
      <c r="E38" s="399"/>
      <c r="F38" s="399"/>
      <c r="G38" s="399"/>
      <c r="H38" s="399"/>
      <c r="I38" s="400"/>
      <c r="J38" s="529"/>
      <c r="K38" s="79"/>
      <c r="L38" s="8">
        <v>2</v>
      </c>
      <c r="M38" s="399" t="s">
        <v>477</v>
      </c>
      <c r="N38" s="399"/>
      <c r="O38" s="399"/>
      <c r="P38" s="399"/>
      <c r="Q38" s="399"/>
      <c r="R38" s="434"/>
      <c r="S38" s="317"/>
      <c r="T38" s="313"/>
      <c r="U38" s="399" t="s">
        <v>495</v>
      </c>
      <c r="V38" s="399"/>
      <c r="W38" s="399"/>
      <c r="X38" s="399"/>
      <c r="Y38" s="399"/>
      <c r="Z38" s="399"/>
      <c r="AA38" s="399"/>
      <c r="AB38" s="400"/>
      <c r="AC38" s="539"/>
      <c r="AD38" s="540"/>
      <c r="AE38" s="540"/>
      <c r="AF38" s="540"/>
      <c r="AG38" s="540"/>
      <c r="AH38" s="540"/>
      <c r="AI38" s="540"/>
      <c r="AJ38" s="541"/>
    </row>
    <row r="39" spans="1:36" s="42" customFormat="1" ht="15.95" customHeight="1">
      <c r="A39" s="403"/>
      <c r="B39" s="79"/>
      <c r="C39" s="8">
        <v>3</v>
      </c>
      <c r="D39" s="399" t="s">
        <v>463</v>
      </c>
      <c r="E39" s="399"/>
      <c r="F39" s="399"/>
      <c r="G39" s="399"/>
      <c r="H39" s="399"/>
      <c r="I39" s="400"/>
      <c r="J39" s="529"/>
      <c r="K39" s="79"/>
      <c r="L39" s="8">
        <v>3</v>
      </c>
      <c r="M39" s="399" t="s">
        <v>475</v>
      </c>
      <c r="N39" s="399"/>
      <c r="O39" s="399"/>
      <c r="P39" s="399"/>
      <c r="Q39" s="399"/>
      <c r="R39" s="434"/>
      <c r="S39" s="353"/>
      <c r="T39" s="354"/>
      <c r="U39" s="415"/>
      <c r="V39" s="415"/>
      <c r="W39" s="415"/>
      <c r="X39" s="415"/>
      <c r="Y39" s="415"/>
      <c r="Z39" s="415"/>
      <c r="AA39" s="415"/>
      <c r="AB39" s="416"/>
      <c r="AC39" s="542"/>
      <c r="AD39" s="543"/>
      <c r="AE39" s="543"/>
      <c r="AF39" s="543"/>
      <c r="AG39" s="543"/>
      <c r="AH39" s="543"/>
      <c r="AI39" s="543"/>
      <c r="AJ39" s="544"/>
    </row>
    <row r="40" spans="1:36" s="42" customFormat="1" ht="15.95" customHeight="1">
      <c r="A40" s="403"/>
      <c r="B40" s="79" t="s">
        <v>434</v>
      </c>
      <c r="C40" s="8">
        <v>4</v>
      </c>
      <c r="D40" s="399" t="s">
        <v>464</v>
      </c>
      <c r="E40" s="399"/>
      <c r="F40" s="399"/>
      <c r="G40" s="399"/>
      <c r="H40" s="399"/>
      <c r="I40" s="400"/>
      <c r="J40" s="529"/>
      <c r="K40" s="79"/>
      <c r="L40" s="8">
        <v>4</v>
      </c>
      <c r="M40" s="399" t="s">
        <v>473</v>
      </c>
      <c r="N40" s="399"/>
      <c r="O40" s="399"/>
      <c r="P40" s="399"/>
      <c r="Q40" s="399"/>
      <c r="R40" s="434"/>
      <c r="S40" s="317">
        <v>4</v>
      </c>
      <c r="T40" s="313"/>
      <c r="U40" s="432" t="s">
        <v>496</v>
      </c>
      <c r="V40" s="432"/>
      <c r="W40" s="432"/>
      <c r="X40" s="432"/>
      <c r="Y40" s="432"/>
      <c r="Z40" s="432"/>
      <c r="AA40" s="432"/>
      <c r="AB40" s="433"/>
      <c r="AC40" s="420" t="s">
        <v>498</v>
      </c>
      <c r="AD40" s="421"/>
      <c r="AE40" s="421"/>
      <c r="AF40" s="421"/>
      <c r="AG40" s="421"/>
      <c r="AH40" s="421"/>
      <c r="AI40" s="421"/>
      <c r="AJ40" s="422"/>
    </row>
    <row r="41" spans="1:36" s="42" customFormat="1" ht="15.95" customHeight="1">
      <c r="A41" s="403"/>
      <c r="B41" s="79"/>
      <c r="C41" s="8">
        <v>5</v>
      </c>
      <c r="D41" s="399" t="s">
        <v>465</v>
      </c>
      <c r="E41" s="399"/>
      <c r="F41" s="399"/>
      <c r="G41" s="399"/>
      <c r="H41" s="399"/>
      <c r="I41" s="400"/>
      <c r="J41" s="529"/>
      <c r="K41" s="79" t="s">
        <v>434</v>
      </c>
      <c r="L41" s="8">
        <v>5</v>
      </c>
      <c r="M41" s="399" t="s">
        <v>476</v>
      </c>
      <c r="N41" s="399"/>
      <c r="O41" s="399"/>
      <c r="P41" s="399"/>
      <c r="Q41" s="399"/>
      <c r="R41" s="434"/>
      <c r="S41" s="317"/>
      <c r="T41" s="313"/>
      <c r="U41" s="415"/>
      <c r="V41" s="415"/>
      <c r="W41" s="415"/>
      <c r="X41" s="415"/>
      <c r="Y41" s="415"/>
      <c r="Z41" s="415"/>
      <c r="AA41" s="415"/>
      <c r="AB41" s="416"/>
      <c r="AC41" s="420"/>
      <c r="AD41" s="421"/>
      <c r="AE41" s="421"/>
      <c r="AF41" s="421"/>
      <c r="AG41" s="421"/>
      <c r="AH41" s="421"/>
      <c r="AI41" s="421"/>
      <c r="AJ41" s="422"/>
    </row>
    <row r="42" spans="1:36" s="42" customFormat="1" ht="15.95" customHeight="1">
      <c r="A42" s="403"/>
      <c r="B42" s="79"/>
      <c r="C42" s="8">
        <v>6</v>
      </c>
      <c r="D42" s="399"/>
      <c r="E42" s="399"/>
      <c r="F42" s="399"/>
      <c r="G42" s="399"/>
      <c r="H42" s="399"/>
      <c r="I42" s="400"/>
      <c r="J42" s="529"/>
      <c r="K42" s="79"/>
      <c r="L42" s="8">
        <v>6</v>
      </c>
      <c r="M42" s="399"/>
      <c r="N42" s="399"/>
      <c r="O42" s="399"/>
      <c r="P42" s="399"/>
      <c r="Q42" s="399"/>
      <c r="R42" s="434"/>
      <c r="S42" s="317"/>
      <c r="T42" s="313"/>
      <c r="U42" s="399" t="s">
        <v>497</v>
      </c>
      <c r="V42" s="399"/>
      <c r="W42" s="399"/>
      <c r="X42" s="399"/>
      <c r="Y42" s="399"/>
      <c r="Z42" s="399"/>
      <c r="AA42" s="399"/>
      <c r="AB42" s="400"/>
      <c r="AC42" s="420"/>
      <c r="AD42" s="421"/>
      <c r="AE42" s="421"/>
      <c r="AF42" s="421"/>
      <c r="AG42" s="421"/>
      <c r="AH42" s="421"/>
      <c r="AI42" s="421"/>
      <c r="AJ42" s="422"/>
    </row>
    <row r="43" spans="1:36" s="42" customFormat="1" ht="15.95" customHeight="1">
      <c r="A43" s="427"/>
      <c r="B43" s="80"/>
      <c r="C43" s="49">
        <v>7</v>
      </c>
      <c r="D43" s="401"/>
      <c r="E43" s="401"/>
      <c r="F43" s="401"/>
      <c r="G43" s="401"/>
      <c r="H43" s="401"/>
      <c r="I43" s="402"/>
      <c r="J43" s="545"/>
      <c r="K43" s="80"/>
      <c r="L43" s="49">
        <v>7</v>
      </c>
      <c r="M43" s="401"/>
      <c r="N43" s="401"/>
      <c r="O43" s="401"/>
      <c r="P43" s="401"/>
      <c r="Q43" s="401"/>
      <c r="R43" s="428"/>
      <c r="S43" s="318"/>
      <c r="T43" s="314"/>
      <c r="U43" s="401"/>
      <c r="V43" s="401"/>
      <c r="W43" s="401"/>
      <c r="X43" s="401"/>
      <c r="Y43" s="401"/>
      <c r="Z43" s="401"/>
      <c r="AA43" s="401"/>
      <c r="AB43" s="402"/>
      <c r="AC43" s="518"/>
      <c r="AD43" s="519"/>
      <c r="AE43" s="519"/>
      <c r="AF43" s="519"/>
      <c r="AG43" s="519"/>
      <c r="AH43" s="519"/>
      <c r="AI43" s="519"/>
      <c r="AJ43" s="520"/>
    </row>
    <row r="44" spans="1:36" s="42" customFormat="1" ht="21" customHeight="1">
      <c r="A44" s="8"/>
      <c r="B44" s="8"/>
      <c r="C44" s="8"/>
      <c r="D44" s="18"/>
      <c r="E44" s="18"/>
      <c r="F44" s="18"/>
      <c r="G44" s="18"/>
      <c r="H44" s="18"/>
      <c r="I44" s="18"/>
      <c r="J44" s="8"/>
      <c r="K44" s="8"/>
      <c r="L44" s="8"/>
      <c r="M44" s="18"/>
      <c r="N44" s="18"/>
      <c r="O44" s="18"/>
      <c r="P44" s="18"/>
      <c r="Q44" s="18"/>
      <c r="R44" s="18"/>
      <c r="S44" s="8"/>
      <c r="T44" s="8"/>
      <c r="U44" s="18"/>
      <c r="V44" s="18"/>
      <c r="W44" s="18"/>
      <c r="X44" s="18"/>
      <c r="Y44" s="18"/>
      <c r="Z44" s="18"/>
      <c r="AA44" s="18"/>
      <c r="AB44" s="18"/>
      <c r="AC44" s="26"/>
      <c r="AD44" s="26"/>
      <c r="AE44" s="26"/>
      <c r="AF44" s="26"/>
      <c r="AG44" s="26"/>
      <c r="AH44" s="26"/>
      <c r="AI44" s="26"/>
      <c r="AJ44" s="26"/>
    </row>
    <row r="45" spans="1:36" s="42" customFormat="1" ht="15" customHeight="1">
      <c r="B45" s="33"/>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row>
    <row r="46" spans="1:36" s="42" customFormat="1" ht="15" customHeight="1">
      <c r="B46" s="33"/>
      <c r="C46" s="34"/>
      <c r="D46" s="34"/>
      <c r="E46" s="34"/>
      <c r="F46" s="34"/>
      <c r="G46" s="34"/>
      <c r="H46" s="34"/>
      <c r="I46" s="34"/>
      <c r="J46" s="34"/>
      <c r="K46" s="34"/>
      <c r="L46" s="34"/>
      <c r="M46" s="34"/>
      <c r="N46" s="34"/>
      <c r="O46" s="34"/>
      <c r="P46" s="34"/>
      <c r="Q46" s="34"/>
      <c r="T46" s="34"/>
      <c r="U46" s="34"/>
      <c r="V46" s="34"/>
      <c r="W46" s="34"/>
      <c r="X46" s="34"/>
      <c r="Y46" s="34"/>
      <c r="Z46" s="34"/>
      <c r="AA46" s="34"/>
      <c r="AB46" s="34"/>
      <c r="AC46" s="34"/>
      <c r="AD46" s="34"/>
      <c r="AE46" s="34"/>
      <c r="AF46" s="34"/>
      <c r="AG46" s="34"/>
      <c r="AH46" s="34"/>
      <c r="AI46" s="34"/>
    </row>
    <row r="47" spans="1:36" s="42" customFormat="1" ht="15" customHeight="1">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row>
    <row r="48" spans="1:36" s="42" customFormat="1" ht="15" customHeight="1">
      <c r="B48" s="33"/>
      <c r="C48" s="34"/>
      <c r="D48" s="34"/>
      <c r="E48" s="34"/>
      <c r="F48" s="34"/>
      <c r="G48" s="34"/>
      <c r="H48" s="34"/>
      <c r="I48" s="34"/>
      <c r="J48" s="34"/>
      <c r="K48" s="34"/>
      <c r="L48" s="34"/>
      <c r="M48" s="34"/>
      <c r="N48" s="34"/>
      <c r="O48" s="34"/>
      <c r="P48" s="34"/>
      <c r="Q48" s="34"/>
      <c r="T48" s="34"/>
      <c r="U48" s="34"/>
      <c r="V48" s="34"/>
      <c r="W48" s="34"/>
      <c r="X48" s="34"/>
      <c r="Y48" s="34"/>
      <c r="Z48" s="34"/>
      <c r="AA48" s="34"/>
      <c r="AB48" s="34"/>
      <c r="AC48" s="34"/>
      <c r="AD48" s="34"/>
      <c r="AE48" s="34"/>
      <c r="AF48" s="34"/>
      <c r="AG48" s="34"/>
      <c r="AH48" s="34"/>
      <c r="AI48" s="34"/>
    </row>
    <row r="49" spans="1:36" s="42" customFormat="1" ht="15" customHeight="1">
      <c r="B49" s="33"/>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row>
    <row r="50" spans="1:36" s="42" customFormat="1" ht="15" customHeight="1">
      <c r="B50" s="33"/>
    </row>
    <row r="51" spans="1:36" s="42" customFormat="1" ht="15" customHeight="1">
      <c r="B51" s="33"/>
    </row>
    <row r="52" spans="1:36" s="42" customFormat="1" ht="15" customHeight="1">
      <c r="B52" s="33"/>
    </row>
    <row r="53" spans="1:36" s="42" customFormat="1" ht="15" customHeight="1">
      <c r="B53" s="33"/>
    </row>
    <row r="54" spans="1:36" s="42" customFormat="1" ht="15" customHeight="1">
      <c r="B54" s="33"/>
      <c r="K54" s="34"/>
      <c r="L54" s="34"/>
      <c r="M54" s="34"/>
      <c r="N54" s="34"/>
      <c r="O54" s="34"/>
      <c r="P54" s="34"/>
      <c r="Q54" s="34"/>
      <c r="R54" s="34"/>
      <c r="S54" s="34"/>
      <c r="T54" s="34"/>
      <c r="U54" s="34"/>
      <c r="V54" s="34"/>
      <c r="W54" s="34"/>
      <c r="X54" s="34"/>
      <c r="Y54" s="34"/>
      <c r="Z54" s="34"/>
      <c r="AA54" s="34"/>
    </row>
    <row r="55" spans="1:36" s="42" customFormat="1" ht="15" customHeight="1">
      <c r="B55" s="33"/>
      <c r="K55" s="34"/>
      <c r="L55" s="34"/>
      <c r="M55" s="34"/>
      <c r="N55" s="34"/>
      <c r="O55" s="34"/>
      <c r="P55" s="34"/>
      <c r="Q55" s="34"/>
      <c r="R55" s="34"/>
      <c r="S55" s="34"/>
      <c r="T55" s="34"/>
      <c r="U55" s="34"/>
      <c r="V55" s="34"/>
      <c r="W55" s="34"/>
      <c r="X55" s="34"/>
      <c r="Y55" s="34"/>
      <c r="Z55" s="34"/>
      <c r="AA55" s="34"/>
    </row>
    <row r="56" spans="1:36" s="42" customFormat="1" ht="15" customHeight="1">
      <c r="B56" s="33"/>
    </row>
    <row r="57" spans="1:36" s="42" customFormat="1" ht="15" customHeight="1">
      <c r="B57" s="33"/>
    </row>
    <row r="58" spans="1:36" s="42" customFormat="1" ht="15" customHeight="1">
      <c r="A58" s="43"/>
      <c r="B58" s="44"/>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s="42" customFormat="1" ht="15" customHeight="1">
      <c r="B59" s="33"/>
    </row>
    <row r="60" spans="1:36" s="42" customFormat="1" ht="15" customHeight="1">
      <c r="B60" s="33"/>
    </row>
    <row r="61" spans="1:36" s="42" customFormat="1" ht="15" customHeight="1">
      <c r="B61" s="33"/>
    </row>
    <row r="62" spans="1:36" s="42" customFormat="1" ht="15" customHeight="1">
      <c r="B62" s="33"/>
    </row>
    <row r="63" spans="1:36" s="42" customFormat="1" ht="15" customHeight="1">
      <c r="B63" s="33"/>
    </row>
    <row r="64" spans="1:36" s="42" customFormat="1" ht="15" customHeight="1">
      <c r="B64" s="33"/>
    </row>
    <row r="65" spans="2:2" s="42" customFormat="1" ht="15" customHeight="1">
      <c r="B65" s="33"/>
    </row>
    <row r="66" spans="2:2" s="42" customFormat="1" ht="15" customHeight="1">
      <c r="B66" s="33"/>
    </row>
    <row r="67" spans="2:2" s="42" customFormat="1" ht="15" customHeight="1">
      <c r="B67" s="33"/>
    </row>
    <row r="68" spans="2:2" s="42" customFormat="1" ht="15" customHeight="1">
      <c r="B68" s="33"/>
    </row>
    <row r="69" spans="2:2" s="42" customFormat="1" ht="15" customHeight="1">
      <c r="B69" s="33"/>
    </row>
    <row r="70" spans="2:2" s="42" customFormat="1" ht="15" customHeight="1">
      <c r="B70" s="33"/>
    </row>
    <row r="71" spans="2:2" s="42" customFormat="1" ht="15" customHeight="1">
      <c r="B71" s="33"/>
    </row>
    <row r="72" spans="2:2" s="42" customFormat="1" ht="15" customHeight="1">
      <c r="B72" s="33"/>
    </row>
    <row r="73" spans="2:2" s="42" customFormat="1" ht="15" customHeight="1">
      <c r="B73" s="33"/>
    </row>
    <row r="74" spans="2:2" s="42" customFormat="1" ht="15" customHeight="1">
      <c r="B74" s="33"/>
    </row>
    <row r="75" spans="2:2" s="42" customFormat="1" ht="15" customHeight="1">
      <c r="B75" s="33"/>
    </row>
    <row r="76" spans="2:2" s="42" customFormat="1" ht="15" customHeight="1">
      <c r="B76" s="33"/>
    </row>
    <row r="77" spans="2:2" s="42" customFormat="1" ht="15" customHeight="1">
      <c r="B77" s="33"/>
    </row>
    <row r="78" spans="2:2" s="42" customFormat="1" ht="15" customHeight="1">
      <c r="B78" s="33"/>
    </row>
    <row r="79" spans="2:2" s="42" customFormat="1" ht="15" customHeight="1">
      <c r="B79" s="33"/>
    </row>
    <row r="80" spans="2:2" s="42" customFormat="1" ht="15" customHeight="1">
      <c r="B80" s="33"/>
    </row>
    <row r="81" spans="2:2" s="42" customFormat="1" ht="15" customHeight="1">
      <c r="B81" s="33"/>
    </row>
    <row r="82" spans="2:2" s="42" customFormat="1" ht="15" customHeight="1">
      <c r="B82" s="33"/>
    </row>
    <row r="83" spans="2:2" s="42" customFormat="1" ht="15" customHeight="1">
      <c r="B83" s="33"/>
    </row>
    <row r="84" spans="2:2" s="42" customFormat="1" ht="15" customHeight="1">
      <c r="B84" s="33"/>
    </row>
    <row r="85" spans="2:2" s="42" customFormat="1" ht="15" customHeight="1">
      <c r="B85" s="33"/>
    </row>
    <row r="86" spans="2:2" s="42" customFormat="1" ht="15" customHeight="1">
      <c r="B86" s="33"/>
    </row>
    <row r="87" spans="2:2" s="42" customFormat="1" ht="15" customHeight="1">
      <c r="B87" s="33"/>
    </row>
    <row r="88" spans="2:2" s="42" customFormat="1" ht="15" customHeight="1">
      <c r="B88" s="33"/>
    </row>
    <row r="89" spans="2:2" s="42" customFormat="1" ht="15" customHeight="1">
      <c r="B89" s="33"/>
    </row>
    <row r="90" spans="2:2" s="42" customFormat="1" ht="15" customHeight="1">
      <c r="B90" s="33"/>
    </row>
    <row r="91" spans="2:2" s="42" customFormat="1" ht="15" customHeight="1">
      <c r="B91" s="33"/>
    </row>
    <row r="92" spans="2:2" s="42" customFormat="1" ht="15" customHeight="1">
      <c r="B92" s="33"/>
    </row>
    <row r="93" spans="2:2" s="42" customFormat="1" ht="15" customHeight="1">
      <c r="B93" s="33"/>
    </row>
    <row r="94" spans="2:2" s="42" customFormat="1" ht="15" customHeight="1">
      <c r="B94" s="33"/>
    </row>
    <row r="95" spans="2:2" s="42" customFormat="1" ht="15" customHeight="1">
      <c r="B95" s="33"/>
    </row>
    <row r="96" spans="2:2" s="42" customFormat="1" ht="15" customHeight="1">
      <c r="B96" s="33"/>
    </row>
    <row r="97" spans="2:2" s="42" customFormat="1" ht="15" customHeight="1">
      <c r="B97" s="33"/>
    </row>
    <row r="98" spans="2:2" s="42" customFormat="1" ht="15" customHeight="1">
      <c r="B98" s="33"/>
    </row>
    <row r="99" spans="2:2" s="42" customFormat="1" ht="15" customHeight="1">
      <c r="B99" s="33"/>
    </row>
    <row r="100" spans="2:2" s="42" customFormat="1" ht="15" customHeight="1">
      <c r="B100" s="33"/>
    </row>
    <row r="101" spans="2:2" s="42" customFormat="1" ht="15" customHeight="1">
      <c r="B101" s="33"/>
    </row>
    <row r="102" spans="2:2" s="42" customFormat="1" ht="15" customHeight="1">
      <c r="B102" s="33"/>
    </row>
    <row r="103" spans="2:2" s="42" customFormat="1" ht="15" customHeight="1">
      <c r="B103" s="33"/>
    </row>
    <row r="104" spans="2:2" s="42" customFormat="1" ht="15" customHeight="1">
      <c r="B104" s="33"/>
    </row>
    <row r="105" spans="2:2" s="42" customFormat="1" ht="15" customHeight="1">
      <c r="B105" s="33"/>
    </row>
    <row r="106" spans="2:2" s="42" customFormat="1" ht="15" customHeight="1">
      <c r="B106" s="33"/>
    </row>
    <row r="107" spans="2:2" s="42" customFormat="1" ht="15" customHeight="1">
      <c r="B107" s="33"/>
    </row>
  </sheetData>
  <mergeCells count="133">
    <mergeCell ref="AC15:AJ18"/>
    <mergeCell ref="D18:I18"/>
    <mergeCell ref="U17:AB18"/>
    <mergeCell ref="M16:R16"/>
    <mergeCell ref="D15:I15"/>
    <mergeCell ref="D16:I16"/>
    <mergeCell ref="D9:I9"/>
    <mergeCell ref="S11:T14"/>
    <mergeCell ref="J7:J13"/>
    <mergeCell ref="B14:I14"/>
    <mergeCell ref="D11:I11"/>
    <mergeCell ref="S15:T18"/>
    <mergeCell ref="M8:R8"/>
    <mergeCell ref="D10:I10"/>
    <mergeCell ref="M9:R9"/>
    <mergeCell ref="U7:AB8"/>
    <mergeCell ref="U9:AB10"/>
    <mergeCell ref="S7:T10"/>
    <mergeCell ref="D7:I7"/>
    <mergeCell ref="M7:R7"/>
    <mergeCell ref="D12:I12"/>
    <mergeCell ref="D17:I17"/>
    <mergeCell ref="AC11:AJ14"/>
    <mergeCell ref="AC19:AJ22"/>
    <mergeCell ref="M12:R12"/>
    <mergeCell ref="D8:I8"/>
    <mergeCell ref="M10:R10"/>
    <mergeCell ref="M11:R11"/>
    <mergeCell ref="M1:X1"/>
    <mergeCell ref="M6:R6"/>
    <mergeCell ref="P3:U3"/>
    <mergeCell ref="A3:O3"/>
    <mergeCell ref="E4:N4"/>
    <mergeCell ref="A6:C6"/>
    <mergeCell ref="W4:AF4"/>
    <mergeCell ref="B5:I5"/>
    <mergeCell ref="K5:R5"/>
    <mergeCell ref="S5:AB6"/>
    <mergeCell ref="AC5:AJ6"/>
    <mergeCell ref="J6:L6"/>
    <mergeCell ref="D6:I6"/>
    <mergeCell ref="AC7:AJ10"/>
    <mergeCell ref="U11:AB12"/>
    <mergeCell ref="D13:I13"/>
    <mergeCell ref="U19:AB20"/>
    <mergeCell ref="U13:AB14"/>
    <mergeCell ref="A7:A13"/>
    <mergeCell ref="D19:I19"/>
    <mergeCell ref="M13:R13"/>
    <mergeCell ref="M18:R18"/>
    <mergeCell ref="M15:R15"/>
    <mergeCell ref="M17:R17"/>
    <mergeCell ref="K14:R14"/>
    <mergeCell ref="A15:C15"/>
    <mergeCell ref="M40:R40"/>
    <mergeCell ref="A24:O24"/>
    <mergeCell ref="P24:U24"/>
    <mergeCell ref="S19:T22"/>
    <mergeCell ref="D21:I21"/>
    <mergeCell ref="M21:R21"/>
    <mergeCell ref="D22:I22"/>
    <mergeCell ref="M22:R22"/>
    <mergeCell ref="D20:I20"/>
    <mergeCell ref="M19:R19"/>
    <mergeCell ref="M20:R20"/>
    <mergeCell ref="U21:AB22"/>
    <mergeCell ref="J16:J22"/>
    <mergeCell ref="A16:A22"/>
    <mergeCell ref="J15:L15"/>
    <mergeCell ref="U15:AB16"/>
    <mergeCell ref="U38:AB39"/>
    <mergeCell ref="K35:R35"/>
    <mergeCell ref="U32:AB33"/>
    <mergeCell ref="A36:C36"/>
    <mergeCell ref="A37:A43"/>
    <mergeCell ref="D33:I33"/>
    <mergeCell ref="D32:I32"/>
    <mergeCell ref="M32:R32"/>
    <mergeCell ref="A28:A34"/>
    <mergeCell ref="J28:J34"/>
    <mergeCell ref="U34:AB35"/>
    <mergeCell ref="U28:AB29"/>
    <mergeCell ref="U30:AB31"/>
    <mergeCell ref="S28:T31"/>
    <mergeCell ref="D28:I28"/>
    <mergeCell ref="AC40:AJ43"/>
    <mergeCell ref="U42:AB43"/>
    <mergeCell ref="D43:I43"/>
    <mergeCell ref="M43:R43"/>
    <mergeCell ref="U36:AB37"/>
    <mergeCell ref="U40:AB41"/>
    <mergeCell ref="D41:I41"/>
    <mergeCell ref="M37:R37"/>
    <mergeCell ref="AC36:AJ39"/>
    <mergeCell ref="M38:R38"/>
    <mergeCell ref="M41:R41"/>
    <mergeCell ref="S40:T43"/>
    <mergeCell ref="D39:I39"/>
    <mergeCell ref="M39:R39"/>
    <mergeCell ref="S36:T39"/>
    <mergeCell ref="D38:I38"/>
    <mergeCell ref="D37:I37"/>
    <mergeCell ref="D42:I42"/>
    <mergeCell ref="M42:R42"/>
    <mergeCell ref="J36:L36"/>
    <mergeCell ref="J37:J43"/>
    <mergeCell ref="D36:I36"/>
    <mergeCell ref="M36:R36"/>
    <mergeCell ref="D40:I40"/>
    <mergeCell ref="AC32:AJ35"/>
    <mergeCell ref="S32:T35"/>
    <mergeCell ref="M29:R29"/>
    <mergeCell ref="D30:I30"/>
    <mergeCell ref="M30:R30"/>
    <mergeCell ref="D31:I31"/>
    <mergeCell ref="M31:R31"/>
    <mergeCell ref="M28:R28"/>
    <mergeCell ref="E25:N25"/>
    <mergeCell ref="D29:I29"/>
    <mergeCell ref="W25:AF25"/>
    <mergeCell ref="B26:I26"/>
    <mergeCell ref="K26:R26"/>
    <mergeCell ref="S26:AB27"/>
    <mergeCell ref="AC26:AJ27"/>
    <mergeCell ref="D27:I27"/>
    <mergeCell ref="M27:R27"/>
    <mergeCell ref="A27:C27"/>
    <mergeCell ref="AC28:AJ31"/>
    <mergeCell ref="J27:L27"/>
    <mergeCell ref="M33:R33"/>
    <mergeCell ref="D34:I34"/>
    <mergeCell ref="M34:R34"/>
    <mergeCell ref="B35:I35"/>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&amp;C&amp;"ＭＳ 明朝,標準"－ 20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3"/>
  <sheetViews>
    <sheetView tabSelected="1" zoomScaleNormal="100" workbookViewId="0">
      <selection activeCell="AG9" sqref="AG9"/>
    </sheetView>
  </sheetViews>
  <sheetFormatPr defaultColWidth="2.625" defaultRowHeight="12"/>
  <cols>
    <col min="1" max="1" width="2.75" style="125" customWidth="1"/>
    <col min="2" max="16384" width="2.625" style="104"/>
  </cols>
  <sheetData>
    <row r="1" spans="1:33" ht="17.25">
      <c r="A1" s="103"/>
      <c r="B1" s="103"/>
      <c r="C1" s="103"/>
      <c r="D1" s="103"/>
      <c r="E1" s="103"/>
      <c r="F1" s="554" t="s">
        <v>786</v>
      </c>
      <c r="G1" s="554"/>
      <c r="H1" s="554"/>
      <c r="I1" s="554"/>
      <c r="J1" s="554"/>
      <c r="K1" s="554"/>
      <c r="L1" s="554"/>
      <c r="M1" s="554"/>
      <c r="N1" s="554"/>
      <c r="O1" s="554"/>
      <c r="P1" s="554"/>
      <c r="Q1" s="554"/>
      <c r="R1" s="554"/>
      <c r="S1" s="554"/>
      <c r="T1" s="554"/>
      <c r="U1" s="554"/>
      <c r="V1" s="554"/>
      <c r="W1" s="554"/>
      <c r="X1" s="554"/>
      <c r="Y1" s="554"/>
      <c r="Z1" s="554"/>
      <c r="AA1" s="554"/>
      <c r="AB1" s="554"/>
      <c r="AC1" s="103"/>
      <c r="AD1" s="103"/>
      <c r="AE1" s="103"/>
      <c r="AF1" s="103"/>
      <c r="AG1" s="103"/>
    </row>
    <row r="2" spans="1:33" ht="17.25">
      <c r="A2" s="105"/>
      <c r="B2" s="105"/>
      <c r="C2" s="105"/>
      <c r="D2" s="105"/>
      <c r="E2" s="105"/>
      <c r="F2" s="554" t="s">
        <v>787</v>
      </c>
      <c r="G2" s="554"/>
      <c r="H2" s="554"/>
      <c r="I2" s="554"/>
      <c r="J2" s="554"/>
      <c r="K2" s="554"/>
      <c r="L2" s="554"/>
      <c r="M2" s="554"/>
      <c r="N2" s="554"/>
      <c r="O2" s="554"/>
      <c r="P2" s="554"/>
      <c r="Q2" s="554"/>
      <c r="R2" s="554"/>
      <c r="S2" s="554"/>
      <c r="T2" s="554"/>
      <c r="U2" s="554"/>
      <c r="V2" s="554"/>
      <c r="W2" s="554"/>
      <c r="X2" s="554"/>
      <c r="Y2" s="554"/>
      <c r="Z2" s="554"/>
      <c r="AA2" s="554"/>
      <c r="AB2" s="554"/>
      <c r="AC2" s="105"/>
      <c r="AD2" s="105"/>
      <c r="AE2" s="105"/>
      <c r="AF2" s="105"/>
      <c r="AG2" s="105"/>
    </row>
    <row r="4" spans="1:33" ht="15" customHeight="1">
      <c r="A4" s="125">
        <v>1</v>
      </c>
      <c r="B4" s="550" t="s">
        <v>359</v>
      </c>
      <c r="C4" s="550"/>
      <c r="D4" s="550"/>
      <c r="E4" s="550"/>
      <c r="F4" s="550"/>
      <c r="I4" s="104" t="s">
        <v>788</v>
      </c>
    </row>
    <row r="5" spans="1:33" ht="6" customHeight="1"/>
    <row r="6" spans="1:33" ht="15" customHeight="1">
      <c r="A6" s="125">
        <v>2</v>
      </c>
      <c r="B6" s="550" t="s">
        <v>360</v>
      </c>
      <c r="C6" s="550"/>
      <c r="D6" s="550"/>
      <c r="E6" s="550"/>
      <c r="F6" s="550"/>
      <c r="I6" s="104" t="s">
        <v>789</v>
      </c>
    </row>
    <row r="7" spans="1:33" ht="6" customHeight="1"/>
    <row r="8" spans="1:33" ht="15" customHeight="1">
      <c r="A8" s="125">
        <v>3</v>
      </c>
      <c r="B8" s="550" t="s">
        <v>1</v>
      </c>
      <c r="C8" s="550"/>
      <c r="D8" s="550"/>
      <c r="E8" s="550"/>
      <c r="F8" s="550"/>
      <c r="I8" s="550" t="s">
        <v>790</v>
      </c>
      <c r="J8" s="550"/>
      <c r="K8" s="550"/>
      <c r="L8" s="550"/>
      <c r="M8" s="550"/>
      <c r="N8" s="550"/>
      <c r="O8" s="550"/>
      <c r="P8" s="106"/>
      <c r="Q8" s="106"/>
      <c r="R8" s="106"/>
      <c r="S8" s="106"/>
      <c r="T8" s="106"/>
      <c r="U8" s="106"/>
      <c r="V8" s="106"/>
      <c r="W8" s="106"/>
      <c r="X8" s="106"/>
      <c r="Y8" s="106"/>
    </row>
    <row r="9" spans="1:33" ht="15" customHeight="1">
      <c r="I9" s="104" t="s">
        <v>791</v>
      </c>
      <c r="T9" s="104" t="s">
        <v>792</v>
      </c>
    </row>
    <row r="10" spans="1:33" ht="6" customHeight="1"/>
    <row r="11" spans="1:33" ht="15" customHeight="1">
      <c r="A11" s="125">
        <v>4</v>
      </c>
      <c r="B11" s="550" t="s">
        <v>2</v>
      </c>
      <c r="C11" s="550"/>
      <c r="D11" s="550"/>
      <c r="E11" s="550"/>
      <c r="F11" s="550"/>
      <c r="I11" s="550" t="s">
        <v>361</v>
      </c>
      <c r="J11" s="550"/>
      <c r="K11" s="550"/>
      <c r="L11" s="550"/>
      <c r="M11" s="550"/>
      <c r="N11" s="550"/>
      <c r="O11" s="550"/>
      <c r="P11" s="550"/>
      <c r="Q11" s="125" t="s">
        <v>44</v>
      </c>
      <c r="R11" s="550" t="s">
        <v>3</v>
      </c>
      <c r="S11" s="550"/>
      <c r="T11" s="550"/>
      <c r="U11" s="550"/>
      <c r="V11" s="550"/>
      <c r="W11" s="550"/>
      <c r="X11" s="550"/>
    </row>
    <row r="12" spans="1:33" ht="6" customHeight="1"/>
    <row r="13" spans="1:33" ht="15" customHeight="1">
      <c r="A13" s="125">
        <v>5</v>
      </c>
      <c r="B13" s="550" t="s">
        <v>4</v>
      </c>
      <c r="C13" s="550"/>
      <c r="D13" s="550"/>
      <c r="E13" s="550"/>
      <c r="F13" s="550"/>
      <c r="I13" s="550" t="s">
        <v>414</v>
      </c>
      <c r="J13" s="550"/>
      <c r="K13" s="550"/>
      <c r="L13" s="550"/>
      <c r="M13" s="550"/>
      <c r="N13" s="550"/>
      <c r="O13" s="550"/>
    </row>
    <row r="14" spans="1:33" ht="6" customHeight="1"/>
    <row r="15" spans="1:33" ht="15" customHeight="1">
      <c r="A15" s="125">
        <v>6</v>
      </c>
      <c r="B15" s="550" t="s">
        <v>5</v>
      </c>
      <c r="C15" s="550"/>
      <c r="D15" s="550"/>
      <c r="E15" s="550"/>
      <c r="F15" s="550"/>
      <c r="I15" s="553" t="s">
        <v>168</v>
      </c>
      <c r="J15" s="553"/>
      <c r="K15" s="553"/>
      <c r="L15" s="553"/>
      <c r="M15" s="553"/>
      <c r="N15" s="553"/>
      <c r="O15" s="553"/>
      <c r="P15" s="553"/>
      <c r="Q15" s="553"/>
      <c r="R15" s="553"/>
    </row>
    <row r="16" spans="1:33" ht="6" customHeight="1"/>
    <row r="17" spans="1:17" ht="15" customHeight="1">
      <c r="A17" s="125">
        <v>7</v>
      </c>
      <c r="B17" s="550" t="s">
        <v>362</v>
      </c>
      <c r="C17" s="550"/>
      <c r="D17" s="550"/>
      <c r="E17" s="550"/>
      <c r="F17" s="550"/>
      <c r="I17" s="128" t="s">
        <v>17</v>
      </c>
      <c r="J17" s="550" t="s">
        <v>71</v>
      </c>
      <c r="K17" s="550"/>
      <c r="L17" s="550"/>
      <c r="M17" s="104" t="s">
        <v>363</v>
      </c>
      <c r="Q17" s="104" t="s">
        <v>364</v>
      </c>
    </row>
    <row r="18" spans="1:17" ht="15" customHeight="1">
      <c r="I18" s="128" t="s">
        <v>19</v>
      </c>
      <c r="J18" s="553" t="s">
        <v>365</v>
      </c>
      <c r="K18" s="553"/>
      <c r="L18" s="553"/>
      <c r="M18" s="553"/>
      <c r="N18" s="553"/>
      <c r="O18" s="553"/>
    </row>
    <row r="19" spans="1:17" ht="6" customHeight="1">
      <c r="B19" s="106"/>
      <c r="C19" s="106"/>
      <c r="D19" s="106"/>
      <c r="E19" s="106"/>
      <c r="F19" s="106"/>
      <c r="I19" s="128"/>
    </row>
    <row r="20" spans="1:17" ht="15" customHeight="1">
      <c r="A20" s="125">
        <v>8</v>
      </c>
      <c r="B20" s="550" t="s">
        <v>366</v>
      </c>
      <c r="C20" s="550"/>
      <c r="D20" s="550"/>
      <c r="E20" s="550"/>
      <c r="F20" s="550"/>
      <c r="I20" s="128" t="s">
        <v>17</v>
      </c>
      <c r="J20" s="104" t="s">
        <v>367</v>
      </c>
    </row>
    <row r="21" spans="1:17" ht="15" customHeight="1">
      <c r="I21" s="128"/>
      <c r="J21" s="104" t="s">
        <v>793</v>
      </c>
    </row>
    <row r="22" spans="1:17" ht="15" customHeight="1">
      <c r="I22" s="128" t="s">
        <v>19</v>
      </c>
      <c r="J22" s="104" t="s">
        <v>368</v>
      </c>
    </row>
    <row r="23" spans="1:17" ht="15" customHeight="1">
      <c r="I23" s="104" t="s">
        <v>20</v>
      </c>
      <c r="J23" s="104" t="s">
        <v>71</v>
      </c>
    </row>
    <row r="24" spans="1:17" ht="15" customHeight="1">
      <c r="I24" s="552" t="s">
        <v>369</v>
      </c>
      <c r="J24" s="552"/>
      <c r="K24" s="104" t="s">
        <v>370</v>
      </c>
    </row>
    <row r="25" spans="1:17" ht="15" customHeight="1">
      <c r="I25" s="552" t="s">
        <v>371</v>
      </c>
      <c r="J25" s="552"/>
      <c r="K25" s="104" t="s">
        <v>372</v>
      </c>
    </row>
    <row r="26" spans="1:17" ht="15" customHeight="1">
      <c r="I26" s="552" t="s">
        <v>373</v>
      </c>
      <c r="J26" s="552"/>
      <c r="K26" s="104" t="s">
        <v>374</v>
      </c>
    </row>
    <row r="27" spans="1:17" ht="15" customHeight="1">
      <c r="I27" s="127"/>
      <c r="J27" s="127"/>
      <c r="K27" s="104" t="s">
        <v>375</v>
      </c>
    </row>
    <row r="28" spans="1:17" ht="15" customHeight="1">
      <c r="I28" s="552" t="s">
        <v>376</v>
      </c>
      <c r="J28" s="552"/>
      <c r="K28" s="104" t="s">
        <v>377</v>
      </c>
    </row>
    <row r="29" spans="1:17" ht="15" customHeight="1">
      <c r="I29" s="552" t="s">
        <v>378</v>
      </c>
      <c r="J29" s="552"/>
      <c r="K29" s="104" t="s">
        <v>794</v>
      </c>
    </row>
    <row r="30" spans="1:17" ht="15" customHeight="1">
      <c r="I30" s="127"/>
      <c r="J30" s="127"/>
      <c r="K30" s="104" t="s">
        <v>795</v>
      </c>
    </row>
    <row r="31" spans="1:17" ht="15" customHeight="1">
      <c r="I31" s="552" t="s">
        <v>379</v>
      </c>
      <c r="J31" s="552"/>
      <c r="K31" s="104" t="s">
        <v>380</v>
      </c>
    </row>
    <row r="32" spans="1:17" ht="6" customHeight="1">
      <c r="I32" s="127"/>
      <c r="J32" s="127"/>
    </row>
    <row r="33" spans="1:28" ht="15" customHeight="1">
      <c r="I33" s="127"/>
      <c r="J33" s="127"/>
      <c r="K33" s="1"/>
      <c r="L33" s="1"/>
      <c r="M33" s="1"/>
      <c r="N33" s="1"/>
      <c r="O33" s="1"/>
      <c r="P33" s="1"/>
      <c r="Q33" s="1"/>
      <c r="R33" s="1"/>
      <c r="S33" s="14"/>
      <c r="T33" s="1"/>
      <c r="U33" s="1"/>
      <c r="V33" s="1"/>
      <c r="W33" s="1"/>
      <c r="X33" s="1"/>
      <c r="Y33" s="107"/>
      <c r="Z33" s="107" t="s">
        <v>381</v>
      </c>
    </row>
    <row r="34" spans="1:28" ht="15" customHeight="1">
      <c r="I34" s="127"/>
      <c r="J34" s="127"/>
      <c r="K34" s="1"/>
      <c r="L34" s="1"/>
      <c r="M34" s="9"/>
      <c r="N34" s="9"/>
      <c r="O34" s="108"/>
      <c r="P34" s="15"/>
      <c r="Q34" s="27"/>
      <c r="R34" s="27"/>
      <c r="S34" s="27"/>
      <c r="T34" s="27"/>
      <c r="U34" s="15"/>
      <c r="V34" s="109"/>
      <c r="W34" s="9"/>
      <c r="X34" s="9"/>
      <c r="Y34" s="1"/>
      <c r="Z34" s="1"/>
      <c r="AA34" s="1"/>
      <c r="AB34" s="1"/>
    </row>
    <row r="35" spans="1:28" ht="15" customHeight="1">
      <c r="I35" s="127"/>
      <c r="J35" s="127"/>
      <c r="K35" s="1"/>
      <c r="L35" s="1"/>
      <c r="M35" s="14"/>
      <c r="N35" s="1"/>
      <c r="O35" s="1"/>
      <c r="P35" s="1"/>
      <c r="Q35" s="14"/>
      <c r="R35" s="1"/>
      <c r="S35" s="1"/>
      <c r="T35" s="1"/>
      <c r="U35" s="14"/>
      <c r="V35" s="1"/>
      <c r="W35" s="1"/>
      <c r="X35" s="1"/>
      <c r="Y35" s="14"/>
      <c r="Z35" s="1"/>
      <c r="AA35" s="1"/>
      <c r="AB35" s="1"/>
    </row>
    <row r="36" spans="1:28" ht="15" customHeight="1">
      <c r="I36" s="127"/>
      <c r="J36" s="127"/>
      <c r="K36" s="1"/>
      <c r="L36" s="65"/>
      <c r="M36" s="11"/>
      <c r="N36" s="1"/>
      <c r="O36" s="1"/>
      <c r="P36" s="65"/>
      <c r="Q36" s="11"/>
      <c r="R36" s="1"/>
      <c r="S36" s="1"/>
      <c r="T36" s="65"/>
      <c r="U36" s="11"/>
      <c r="V36" s="1"/>
      <c r="W36" s="1"/>
      <c r="X36" s="65"/>
      <c r="Y36" s="11"/>
      <c r="Z36" s="1"/>
      <c r="AA36" s="1"/>
      <c r="AB36" s="1"/>
    </row>
    <row r="37" spans="1:28" ht="15" customHeight="1">
      <c r="K37" s="551" t="s">
        <v>382</v>
      </c>
      <c r="L37" s="551"/>
      <c r="M37" s="551" t="s">
        <v>383</v>
      </c>
      <c r="N37" s="551"/>
      <c r="O37" s="551" t="s">
        <v>384</v>
      </c>
      <c r="P37" s="551"/>
      <c r="Q37" s="551" t="s">
        <v>385</v>
      </c>
      <c r="R37" s="551"/>
      <c r="S37" s="551" t="s">
        <v>386</v>
      </c>
      <c r="T37" s="551"/>
      <c r="U37" s="551" t="s">
        <v>387</v>
      </c>
      <c r="V37" s="551"/>
      <c r="W37" s="551" t="s">
        <v>388</v>
      </c>
      <c r="X37" s="551"/>
      <c r="Y37" s="551" t="s">
        <v>389</v>
      </c>
      <c r="Z37" s="551"/>
      <c r="AA37" s="1"/>
      <c r="AB37" s="1"/>
    </row>
    <row r="38" spans="1:28" ht="6" customHeight="1"/>
    <row r="39" spans="1:28" ht="15" customHeight="1">
      <c r="A39" s="125">
        <v>9</v>
      </c>
      <c r="B39" s="550" t="s">
        <v>390</v>
      </c>
      <c r="C39" s="550"/>
      <c r="D39" s="550"/>
      <c r="E39" s="550"/>
      <c r="F39" s="550"/>
      <c r="I39" s="104" t="s">
        <v>391</v>
      </c>
    </row>
    <row r="40" spans="1:28" ht="6" customHeight="1"/>
    <row r="41" spans="1:28" ht="15" customHeight="1">
      <c r="A41" s="125">
        <v>10</v>
      </c>
      <c r="B41" s="550" t="s">
        <v>392</v>
      </c>
      <c r="C41" s="550"/>
      <c r="D41" s="550"/>
      <c r="E41" s="550"/>
      <c r="F41" s="550"/>
      <c r="I41" s="104" t="s">
        <v>796</v>
      </c>
    </row>
    <row r="42" spans="1:28" ht="15" customHeight="1">
      <c r="B42" s="126"/>
      <c r="C42" s="126"/>
      <c r="D42" s="126"/>
      <c r="E42" s="126"/>
      <c r="F42" s="126"/>
      <c r="I42" s="104" t="s">
        <v>797</v>
      </c>
    </row>
    <row r="43" spans="1:28" ht="6" customHeight="1"/>
    <row r="44" spans="1:28" ht="15" customHeight="1">
      <c r="A44" s="125">
        <v>11</v>
      </c>
      <c r="B44" s="550" t="s">
        <v>393</v>
      </c>
      <c r="C44" s="550"/>
      <c r="D44" s="550"/>
      <c r="E44" s="550"/>
      <c r="F44" s="550"/>
      <c r="I44" s="104" t="s">
        <v>17</v>
      </c>
      <c r="J44" s="104" t="s">
        <v>798</v>
      </c>
    </row>
    <row r="45" spans="1:28" ht="15" customHeight="1">
      <c r="B45" s="126"/>
      <c r="C45" s="126"/>
      <c r="D45" s="126"/>
      <c r="E45" s="126"/>
      <c r="F45" s="126"/>
      <c r="J45" s="104" t="s">
        <v>799</v>
      </c>
    </row>
    <row r="46" spans="1:28" ht="15" customHeight="1">
      <c r="I46" s="104" t="s">
        <v>19</v>
      </c>
      <c r="J46" s="104" t="s">
        <v>394</v>
      </c>
    </row>
    <row r="47" spans="1:28" ht="6" customHeight="1"/>
    <row r="48" spans="1:28" ht="15" customHeight="1">
      <c r="A48" s="125">
        <v>12</v>
      </c>
      <c r="B48" s="550" t="s">
        <v>395</v>
      </c>
      <c r="C48" s="550"/>
      <c r="D48" s="550"/>
      <c r="E48" s="550"/>
      <c r="F48" s="550"/>
      <c r="I48" s="104" t="s">
        <v>17</v>
      </c>
      <c r="J48" s="104" t="s">
        <v>396</v>
      </c>
    </row>
    <row r="49" spans="1:14" ht="15" customHeight="1">
      <c r="I49" s="104" t="s">
        <v>19</v>
      </c>
      <c r="J49" s="104" t="s">
        <v>397</v>
      </c>
    </row>
    <row r="50" spans="1:14" ht="15" customHeight="1">
      <c r="I50" s="104" t="s">
        <v>20</v>
      </c>
      <c r="J50" s="104" t="s">
        <v>398</v>
      </c>
    </row>
    <row r="51" spans="1:14" ht="6" customHeight="1"/>
    <row r="52" spans="1:14" ht="15" customHeight="1">
      <c r="A52" s="125">
        <v>13</v>
      </c>
      <c r="B52" s="550" t="s">
        <v>6</v>
      </c>
      <c r="C52" s="550"/>
      <c r="D52" s="550"/>
      <c r="E52" s="550"/>
      <c r="F52" s="550"/>
      <c r="I52" s="104" t="s">
        <v>800</v>
      </c>
    </row>
    <row r="53" spans="1:14" ht="6" customHeight="1"/>
    <row r="54" spans="1:14" ht="15" customHeight="1">
      <c r="A54" s="125">
        <v>14</v>
      </c>
      <c r="B54" s="550" t="s">
        <v>399</v>
      </c>
      <c r="C54" s="550"/>
      <c r="D54" s="550"/>
      <c r="E54" s="550"/>
      <c r="F54" s="550"/>
      <c r="I54" s="104" t="s">
        <v>17</v>
      </c>
      <c r="J54" s="104" t="s">
        <v>400</v>
      </c>
    </row>
    <row r="55" spans="1:14" ht="15" customHeight="1">
      <c r="I55" s="104" t="s">
        <v>19</v>
      </c>
      <c r="J55" s="104" t="s">
        <v>401</v>
      </c>
    </row>
    <row r="56" spans="1:14" ht="15" customHeight="1">
      <c r="J56" s="104" t="s">
        <v>402</v>
      </c>
      <c r="N56" s="104" t="s">
        <v>801</v>
      </c>
    </row>
    <row r="57" spans="1:14" ht="15" customHeight="1">
      <c r="J57" s="104" t="s">
        <v>802</v>
      </c>
    </row>
    <row r="58" spans="1:14" ht="6" customHeight="1"/>
    <row r="59" spans="1:14" ht="15" customHeight="1">
      <c r="A59" s="125">
        <v>15</v>
      </c>
      <c r="B59" s="550" t="s">
        <v>403</v>
      </c>
      <c r="C59" s="550"/>
      <c r="D59" s="550"/>
      <c r="E59" s="550"/>
      <c r="F59" s="550"/>
      <c r="I59" s="104" t="s">
        <v>404</v>
      </c>
      <c r="J59" s="104" t="s">
        <v>803</v>
      </c>
    </row>
    <row r="60" spans="1:14" ht="15" customHeight="1">
      <c r="J60" s="104" t="s">
        <v>804</v>
      </c>
    </row>
    <row r="61" spans="1:14" ht="15" customHeight="1">
      <c r="J61" s="104" t="s">
        <v>805</v>
      </c>
    </row>
    <row r="62" spans="1:14" ht="15" customHeight="1">
      <c r="J62" s="104" t="s">
        <v>806</v>
      </c>
    </row>
    <row r="63" spans="1:14" ht="6" customHeight="1"/>
    <row r="64" spans="1:14" ht="15" customHeight="1">
      <c r="A64" s="125">
        <v>16</v>
      </c>
      <c r="B64" s="550" t="s">
        <v>405</v>
      </c>
      <c r="C64" s="550"/>
      <c r="D64" s="550"/>
      <c r="E64" s="550"/>
      <c r="F64" s="550"/>
      <c r="I64" s="104" t="s">
        <v>807</v>
      </c>
    </row>
    <row r="65" spans="1:10" ht="6" customHeight="1"/>
    <row r="66" spans="1:10" ht="15" customHeight="1">
      <c r="A66" s="125">
        <v>17</v>
      </c>
      <c r="B66" s="550" t="s">
        <v>406</v>
      </c>
      <c r="C66" s="550"/>
      <c r="D66" s="550"/>
      <c r="E66" s="550"/>
      <c r="F66" s="550"/>
      <c r="I66" s="104" t="s">
        <v>407</v>
      </c>
    </row>
    <row r="67" spans="1:10" ht="6" customHeight="1"/>
    <row r="68" spans="1:10" ht="15" customHeight="1">
      <c r="A68" s="125">
        <v>18</v>
      </c>
      <c r="B68" s="550" t="s">
        <v>60</v>
      </c>
      <c r="C68" s="550"/>
      <c r="D68" s="550"/>
      <c r="E68" s="550"/>
      <c r="F68" s="550"/>
      <c r="I68" s="104" t="s">
        <v>17</v>
      </c>
      <c r="J68" s="104" t="s">
        <v>808</v>
      </c>
    </row>
    <row r="69" spans="1:10" ht="15" customHeight="1">
      <c r="I69" s="104" t="s">
        <v>19</v>
      </c>
      <c r="J69" s="104" t="s">
        <v>408</v>
      </c>
    </row>
    <row r="70" spans="1:10" ht="15" customHeight="1">
      <c r="I70" s="104" t="s">
        <v>20</v>
      </c>
      <c r="J70" s="104" t="s">
        <v>809</v>
      </c>
    </row>
    <row r="71" spans="1:10" ht="15" customHeight="1">
      <c r="I71" s="104" t="s">
        <v>52</v>
      </c>
      <c r="J71" s="104" t="s">
        <v>409</v>
      </c>
    </row>
    <row r="72" spans="1:10">
      <c r="I72" s="104" t="s">
        <v>810</v>
      </c>
      <c r="J72" s="104" t="s">
        <v>811</v>
      </c>
    </row>
    <row r="73" spans="1:10">
      <c r="I73" s="104" t="s">
        <v>812</v>
      </c>
      <c r="J73" s="104" t="s">
        <v>813</v>
      </c>
    </row>
  </sheetData>
  <mergeCells count="41">
    <mergeCell ref="F1:AB1"/>
    <mergeCell ref="F2:AB2"/>
    <mergeCell ref="B4:F4"/>
    <mergeCell ref="B6:F6"/>
    <mergeCell ref="B8:F8"/>
    <mergeCell ref="I8:O8"/>
    <mergeCell ref="I25:J25"/>
    <mergeCell ref="B11:F11"/>
    <mergeCell ref="B13:F13"/>
    <mergeCell ref="I13:O13"/>
    <mergeCell ref="B15:F15"/>
    <mergeCell ref="I15:R15"/>
    <mergeCell ref="B17:F17"/>
    <mergeCell ref="J17:L17"/>
    <mergeCell ref="J18:O18"/>
    <mergeCell ref="B20:F20"/>
    <mergeCell ref="I24:J24"/>
    <mergeCell ref="I11:P11"/>
    <mergeCell ref="R11:X11"/>
    <mergeCell ref="Y37:Z37"/>
    <mergeCell ref="I26:J26"/>
    <mergeCell ref="I28:J28"/>
    <mergeCell ref="I29:J29"/>
    <mergeCell ref="I31:J31"/>
    <mergeCell ref="K37:L37"/>
    <mergeCell ref="M37:N37"/>
    <mergeCell ref="O37:P37"/>
    <mergeCell ref="Q37:R37"/>
    <mergeCell ref="S37:T37"/>
    <mergeCell ref="U37:V37"/>
    <mergeCell ref="W37:X37"/>
    <mergeCell ref="B59:F59"/>
    <mergeCell ref="B64:F64"/>
    <mergeCell ref="B66:F66"/>
    <mergeCell ref="B68:F68"/>
    <mergeCell ref="B39:F39"/>
    <mergeCell ref="B41:F41"/>
    <mergeCell ref="B44:F44"/>
    <mergeCell ref="B48:F48"/>
    <mergeCell ref="B52:F52"/>
    <mergeCell ref="B54:F54"/>
  </mergeCells>
  <phoneticPr fontId="2"/>
  <printOptions horizontalCentered="1" verticalCentered="1"/>
  <pageMargins left="0.78740157480314965" right="0.78740157480314965" top="0.59055118110236227" bottom="0.39370078740157483" header="0.51181102362204722" footer="0.15748031496062992"/>
  <pageSetup paperSize="9" scale="90" orientation="portrait" r:id="rId1"/>
  <headerFooter alignWithMargins="0">
    <oddFooter>&amp;C－ 21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17"/>
  <sheetViews>
    <sheetView workbookViewId="0"/>
  </sheetViews>
  <sheetFormatPr defaultColWidth="9" defaultRowHeight="14.25"/>
  <cols>
    <col min="1" max="11" width="3.625" style="130" customWidth="1"/>
    <col min="12" max="12" width="3.625" style="131" customWidth="1"/>
    <col min="13" max="13" width="3.625" style="130" customWidth="1"/>
    <col min="14" max="15" width="3.625" style="131" customWidth="1"/>
    <col min="16" max="16" width="3.625" style="130" customWidth="1"/>
    <col min="17" max="17" width="3.625" style="131" customWidth="1"/>
    <col min="18" max="40" width="3.625" style="130" customWidth="1"/>
    <col min="41" max="16384" width="9" style="130"/>
  </cols>
  <sheetData>
    <row r="2" spans="1:40" ht="15.95" customHeight="1">
      <c r="B2" s="581" t="s">
        <v>1018</v>
      </c>
      <c r="C2" s="582"/>
      <c r="D2" s="584" t="s">
        <v>834</v>
      </c>
      <c r="E2" s="586" t="s">
        <v>1020</v>
      </c>
      <c r="F2" s="586"/>
      <c r="G2" s="563" t="s">
        <v>835</v>
      </c>
      <c r="H2" s="563"/>
      <c r="I2" s="563"/>
      <c r="T2" s="132"/>
      <c r="W2" s="587"/>
      <c r="X2" s="587"/>
      <c r="Y2" s="584" t="s">
        <v>834</v>
      </c>
      <c r="Z2" s="561"/>
      <c r="AA2" s="561"/>
      <c r="AB2" s="563" t="s">
        <v>835</v>
      </c>
      <c r="AC2" s="563"/>
      <c r="AD2" s="563"/>
    </row>
    <row r="3" spans="1:40" ht="15.95" customHeight="1">
      <c r="A3" s="133"/>
      <c r="B3" s="583"/>
      <c r="C3" s="583"/>
      <c r="D3" s="585"/>
      <c r="E3" s="575"/>
      <c r="F3" s="575"/>
      <c r="G3" s="564"/>
      <c r="H3" s="564"/>
      <c r="I3" s="564"/>
      <c r="J3" s="133"/>
      <c r="K3" s="133"/>
      <c r="L3" s="133"/>
      <c r="M3" s="133"/>
      <c r="T3" s="132"/>
      <c r="V3" s="133"/>
      <c r="W3" s="588"/>
      <c r="X3" s="588"/>
      <c r="Y3" s="585"/>
      <c r="Z3" s="562"/>
      <c r="AA3" s="562"/>
      <c r="AB3" s="564"/>
      <c r="AC3" s="564"/>
      <c r="AD3" s="564"/>
      <c r="AE3" s="133"/>
      <c r="AF3" s="133"/>
      <c r="AG3" s="133"/>
      <c r="AH3" s="133"/>
      <c r="AI3" s="131"/>
      <c r="AJ3" s="131"/>
      <c r="AL3" s="131"/>
    </row>
    <row r="4" spans="1:40" ht="15.95" customHeight="1">
      <c r="A4" s="134"/>
      <c r="B4" s="565"/>
      <c r="C4" s="566"/>
      <c r="D4" s="567"/>
      <c r="E4" s="571" t="str">
        <f>B6</f>
        <v>横田・西川</v>
      </c>
      <c r="F4" s="572"/>
      <c r="G4" s="573"/>
      <c r="H4" s="577" t="str">
        <f>B8</f>
        <v>三木・河内</v>
      </c>
      <c r="I4" s="572"/>
      <c r="J4" s="573"/>
      <c r="K4" s="577" t="str">
        <f>B10</f>
        <v>安芸・大久保</v>
      </c>
      <c r="L4" s="572"/>
      <c r="M4" s="579"/>
      <c r="N4" s="555" t="s">
        <v>836</v>
      </c>
      <c r="O4" s="556"/>
      <c r="P4" s="556" t="s">
        <v>837</v>
      </c>
      <c r="Q4" s="556"/>
      <c r="R4" s="556" t="s">
        <v>838</v>
      </c>
      <c r="S4" s="559"/>
      <c r="T4" s="132"/>
      <c r="V4" s="134"/>
      <c r="W4" s="565"/>
      <c r="X4" s="566"/>
      <c r="Y4" s="567"/>
      <c r="Z4" s="571">
        <f>W6</f>
        <v>0</v>
      </c>
      <c r="AA4" s="572"/>
      <c r="AB4" s="573"/>
      <c r="AC4" s="577">
        <f>W8</f>
        <v>0</v>
      </c>
      <c r="AD4" s="572"/>
      <c r="AE4" s="573"/>
      <c r="AF4" s="577">
        <f>W10</f>
        <v>0</v>
      </c>
      <c r="AG4" s="572"/>
      <c r="AH4" s="579"/>
      <c r="AI4" s="555" t="s">
        <v>836</v>
      </c>
      <c r="AJ4" s="556"/>
      <c r="AK4" s="556" t="s">
        <v>837</v>
      </c>
      <c r="AL4" s="556"/>
      <c r="AM4" s="556" t="s">
        <v>838</v>
      </c>
      <c r="AN4" s="559"/>
    </row>
    <row r="5" spans="1:40" ht="15.95" customHeight="1">
      <c r="A5" s="134"/>
      <c r="B5" s="568"/>
      <c r="C5" s="569"/>
      <c r="D5" s="570"/>
      <c r="E5" s="574"/>
      <c r="F5" s="575"/>
      <c r="G5" s="576"/>
      <c r="H5" s="578"/>
      <c r="I5" s="575"/>
      <c r="J5" s="576"/>
      <c r="K5" s="578"/>
      <c r="L5" s="575"/>
      <c r="M5" s="580"/>
      <c r="N5" s="557"/>
      <c r="O5" s="558"/>
      <c r="P5" s="558"/>
      <c r="Q5" s="558"/>
      <c r="R5" s="558"/>
      <c r="S5" s="560"/>
      <c r="T5" s="132"/>
      <c r="V5" s="134"/>
      <c r="W5" s="568"/>
      <c r="X5" s="569"/>
      <c r="Y5" s="570"/>
      <c r="Z5" s="574"/>
      <c r="AA5" s="575"/>
      <c r="AB5" s="576"/>
      <c r="AC5" s="578"/>
      <c r="AD5" s="575"/>
      <c r="AE5" s="576"/>
      <c r="AF5" s="578"/>
      <c r="AG5" s="575"/>
      <c r="AH5" s="580"/>
      <c r="AI5" s="557"/>
      <c r="AJ5" s="558"/>
      <c r="AK5" s="558"/>
      <c r="AL5" s="558"/>
      <c r="AM5" s="558"/>
      <c r="AN5" s="560"/>
    </row>
    <row r="6" spans="1:40" ht="15.95" customHeight="1">
      <c r="A6" s="584">
        <v>1</v>
      </c>
      <c r="B6" s="571" t="s">
        <v>845</v>
      </c>
      <c r="C6" s="572"/>
      <c r="D6" s="579"/>
      <c r="E6" s="592"/>
      <c r="F6" s="593"/>
      <c r="G6" s="594"/>
      <c r="H6" s="598">
        <v>3</v>
      </c>
      <c r="I6" s="599"/>
      <c r="J6" s="600"/>
      <c r="K6" s="598">
        <v>2</v>
      </c>
      <c r="L6" s="599"/>
      <c r="M6" s="604"/>
      <c r="N6" s="606">
        <f>H6+K6</f>
        <v>5</v>
      </c>
      <c r="O6" s="607"/>
      <c r="P6" s="608">
        <f>N6/N7</f>
        <v>1.25</v>
      </c>
      <c r="Q6" s="609"/>
      <c r="R6" s="612">
        <v>2</v>
      </c>
      <c r="S6" s="613"/>
      <c r="T6" s="132"/>
      <c r="V6" s="584">
        <v>1</v>
      </c>
      <c r="W6" s="571"/>
      <c r="X6" s="572"/>
      <c r="Y6" s="579"/>
      <c r="Z6" s="592"/>
      <c r="AA6" s="593"/>
      <c r="AB6" s="594"/>
      <c r="AC6" s="598"/>
      <c r="AD6" s="599"/>
      <c r="AE6" s="600"/>
      <c r="AF6" s="598"/>
      <c r="AG6" s="599"/>
      <c r="AH6" s="604"/>
      <c r="AI6" s="606">
        <f>AC6+AF6</f>
        <v>0</v>
      </c>
      <c r="AJ6" s="607"/>
      <c r="AK6" s="608" t="e">
        <f>AI6/AI7</f>
        <v>#DIV/0!</v>
      </c>
      <c r="AL6" s="609"/>
      <c r="AM6" s="612"/>
      <c r="AN6" s="613"/>
    </row>
    <row r="7" spans="1:40" ht="15.95" customHeight="1">
      <c r="A7" s="584"/>
      <c r="B7" s="589"/>
      <c r="C7" s="590"/>
      <c r="D7" s="591"/>
      <c r="E7" s="595"/>
      <c r="F7" s="596"/>
      <c r="G7" s="597"/>
      <c r="H7" s="601"/>
      <c r="I7" s="602"/>
      <c r="J7" s="603"/>
      <c r="K7" s="601"/>
      <c r="L7" s="602"/>
      <c r="M7" s="605"/>
      <c r="N7" s="616">
        <f>E8+E10</f>
        <v>4</v>
      </c>
      <c r="O7" s="617"/>
      <c r="P7" s="610"/>
      <c r="Q7" s="611"/>
      <c r="R7" s="614"/>
      <c r="S7" s="615"/>
      <c r="T7" s="132"/>
      <c r="V7" s="584"/>
      <c r="W7" s="589"/>
      <c r="X7" s="590"/>
      <c r="Y7" s="591"/>
      <c r="Z7" s="595"/>
      <c r="AA7" s="596"/>
      <c r="AB7" s="597"/>
      <c r="AC7" s="601"/>
      <c r="AD7" s="602"/>
      <c r="AE7" s="603"/>
      <c r="AF7" s="601"/>
      <c r="AG7" s="602"/>
      <c r="AH7" s="605"/>
      <c r="AI7" s="616">
        <f>Z8+Z10</f>
        <v>0</v>
      </c>
      <c r="AJ7" s="617"/>
      <c r="AK7" s="610"/>
      <c r="AL7" s="611"/>
      <c r="AM7" s="614"/>
      <c r="AN7" s="615"/>
    </row>
    <row r="8" spans="1:40" ht="15.95" customHeight="1">
      <c r="A8" s="584">
        <v>2</v>
      </c>
      <c r="B8" s="624" t="s">
        <v>846</v>
      </c>
      <c r="C8" s="625"/>
      <c r="D8" s="626"/>
      <c r="E8" s="627">
        <v>1</v>
      </c>
      <c r="F8" s="628"/>
      <c r="G8" s="628"/>
      <c r="H8" s="629"/>
      <c r="I8" s="630"/>
      <c r="J8" s="631"/>
      <c r="K8" s="643">
        <v>3</v>
      </c>
      <c r="L8" s="638"/>
      <c r="M8" s="650"/>
      <c r="N8" s="635">
        <f>E8+K8</f>
        <v>4</v>
      </c>
      <c r="O8" s="636"/>
      <c r="P8" s="620">
        <f>N8/N9</f>
        <v>1.3333333333333333</v>
      </c>
      <c r="Q8" s="621"/>
      <c r="R8" s="618">
        <v>1</v>
      </c>
      <c r="S8" s="619"/>
      <c r="T8" s="132"/>
      <c r="V8" s="584">
        <v>2</v>
      </c>
      <c r="W8" s="624"/>
      <c r="X8" s="625"/>
      <c r="Y8" s="626"/>
      <c r="Z8" s="627"/>
      <c r="AA8" s="628"/>
      <c r="AB8" s="628"/>
      <c r="AC8" s="629"/>
      <c r="AD8" s="630"/>
      <c r="AE8" s="631"/>
      <c r="AF8" s="643"/>
      <c r="AG8" s="638"/>
      <c r="AH8" s="650"/>
      <c r="AI8" s="635">
        <f>Z8+AF8</f>
        <v>0</v>
      </c>
      <c r="AJ8" s="636"/>
      <c r="AK8" s="620" t="e">
        <f>AI8/AI9</f>
        <v>#DIV/0!</v>
      </c>
      <c r="AL8" s="621"/>
      <c r="AM8" s="618"/>
      <c r="AN8" s="619"/>
    </row>
    <row r="9" spans="1:40" ht="15.95" customHeight="1">
      <c r="A9" s="584"/>
      <c r="B9" s="589"/>
      <c r="C9" s="590"/>
      <c r="D9" s="591"/>
      <c r="E9" s="627"/>
      <c r="F9" s="628"/>
      <c r="G9" s="628"/>
      <c r="H9" s="632"/>
      <c r="I9" s="633"/>
      <c r="J9" s="634"/>
      <c r="K9" s="601"/>
      <c r="L9" s="602"/>
      <c r="M9" s="605"/>
      <c r="N9" s="616">
        <f>H6+H10</f>
        <v>3</v>
      </c>
      <c r="O9" s="617"/>
      <c r="P9" s="622"/>
      <c r="Q9" s="623"/>
      <c r="R9" s="614"/>
      <c r="S9" s="615"/>
      <c r="T9" s="132"/>
      <c r="V9" s="584"/>
      <c r="W9" s="589"/>
      <c r="X9" s="590"/>
      <c r="Y9" s="591"/>
      <c r="Z9" s="627"/>
      <c r="AA9" s="628"/>
      <c r="AB9" s="628"/>
      <c r="AC9" s="632"/>
      <c r="AD9" s="633"/>
      <c r="AE9" s="634"/>
      <c r="AF9" s="601"/>
      <c r="AG9" s="602"/>
      <c r="AH9" s="605"/>
      <c r="AI9" s="616">
        <f>AC6+AC10</f>
        <v>0</v>
      </c>
      <c r="AJ9" s="617"/>
      <c r="AK9" s="622"/>
      <c r="AL9" s="623"/>
      <c r="AM9" s="614"/>
      <c r="AN9" s="615"/>
    </row>
    <row r="10" spans="1:40" ht="15.95" customHeight="1">
      <c r="A10" s="584">
        <v>3</v>
      </c>
      <c r="B10" s="624" t="s">
        <v>847</v>
      </c>
      <c r="C10" s="625"/>
      <c r="D10" s="626"/>
      <c r="E10" s="637">
        <v>3</v>
      </c>
      <c r="F10" s="638"/>
      <c r="G10" s="639"/>
      <c r="H10" s="643">
        <v>0</v>
      </c>
      <c r="I10" s="638"/>
      <c r="J10" s="639"/>
      <c r="K10" s="629"/>
      <c r="L10" s="645"/>
      <c r="M10" s="646"/>
      <c r="N10" s="635">
        <f>E10+H10</f>
        <v>3</v>
      </c>
      <c r="O10" s="636"/>
      <c r="P10" s="620">
        <f>N10/N11</f>
        <v>0.6</v>
      </c>
      <c r="Q10" s="651"/>
      <c r="R10" s="618">
        <v>3</v>
      </c>
      <c r="S10" s="619"/>
      <c r="T10" s="132"/>
      <c r="V10" s="584">
        <v>3</v>
      </c>
      <c r="W10" s="624"/>
      <c r="X10" s="625"/>
      <c r="Y10" s="626"/>
      <c r="Z10" s="637"/>
      <c r="AA10" s="638"/>
      <c r="AB10" s="639"/>
      <c r="AC10" s="643"/>
      <c r="AD10" s="638"/>
      <c r="AE10" s="639"/>
      <c r="AF10" s="629"/>
      <c r="AG10" s="645"/>
      <c r="AH10" s="646"/>
      <c r="AI10" s="635">
        <f>Z10+AC10</f>
        <v>0</v>
      </c>
      <c r="AJ10" s="636"/>
      <c r="AK10" s="620" t="e">
        <f>AI10/AI11</f>
        <v>#DIV/0!</v>
      </c>
      <c r="AL10" s="651"/>
      <c r="AM10" s="618"/>
      <c r="AN10" s="619"/>
    </row>
    <row r="11" spans="1:40" ht="15.95" customHeight="1">
      <c r="A11" s="584"/>
      <c r="B11" s="574"/>
      <c r="C11" s="575"/>
      <c r="D11" s="580"/>
      <c r="E11" s="640"/>
      <c r="F11" s="641"/>
      <c r="G11" s="642"/>
      <c r="H11" s="644"/>
      <c r="I11" s="641"/>
      <c r="J11" s="642"/>
      <c r="K11" s="647"/>
      <c r="L11" s="648"/>
      <c r="M11" s="649"/>
      <c r="N11" s="656">
        <f>K6+K8</f>
        <v>5</v>
      </c>
      <c r="O11" s="657"/>
      <c r="P11" s="652"/>
      <c r="Q11" s="653"/>
      <c r="R11" s="654"/>
      <c r="S11" s="655"/>
      <c r="T11" s="132"/>
      <c r="V11" s="584"/>
      <c r="W11" s="574"/>
      <c r="X11" s="575"/>
      <c r="Y11" s="580"/>
      <c r="Z11" s="640"/>
      <c r="AA11" s="641"/>
      <c r="AB11" s="642"/>
      <c r="AC11" s="644"/>
      <c r="AD11" s="641"/>
      <c r="AE11" s="642"/>
      <c r="AF11" s="647"/>
      <c r="AG11" s="648"/>
      <c r="AH11" s="649"/>
      <c r="AI11" s="656">
        <f>AF6+AF8</f>
        <v>0</v>
      </c>
      <c r="AJ11" s="657"/>
      <c r="AK11" s="652"/>
      <c r="AL11" s="653"/>
      <c r="AM11" s="654"/>
      <c r="AN11" s="655"/>
    </row>
    <row r="12" spans="1:40" ht="15.95" customHeight="1">
      <c r="A12" s="135"/>
      <c r="B12" s="136"/>
      <c r="C12" s="135"/>
      <c r="D12" s="135"/>
      <c r="E12" s="135"/>
      <c r="F12" s="135"/>
      <c r="G12" s="135"/>
      <c r="H12" s="135"/>
      <c r="I12" s="135"/>
      <c r="J12" s="135"/>
      <c r="K12" s="135"/>
      <c r="L12" s="137"/>
      <c r="M12" s="135"/>
      <c r="N12" s="138"/>
      <c r="O12" s="138"/>
      <c r="P12" s="135"/>
      <c r="Q12" s="138"/>
      <c r="R12" s="135"/>
      <c r="S12" s="135"/>
      <c r="T12" s="132"/>
      <c r="U12" s="135"/>
      <c r="V12" s="135"/>
      <c r="W12" s="136"/>
      <c r="X12" s="135"/>
      <c r="Y12" s="135"/>
      <c r="Z12" s="135"/>
      <c r="AA12" s="135"/>
      <c r="AB12" s="135"/>
      <c r="AC12" s="135"/>
      <c r="AD12" s="135"/>
      <c r="AE12" s="135"/>
      <c r="AF12" s="135"/>
      <c r="AG12" s="137"/>
      <c r="AH12" s="135"/>
      <c r="AI12" s="138"/>
      <c r="AJ12" s="138"/>
      <c r="AK12" s="135"/>
      <c r="AL12" s="138"/>
      <c r="AM12" s="135"/>
      <c r="AN12" s="135"/>
    </row>
    <row r="13" spans="1:40" ht="15.95" customHeight="1">
      <c r="A13" s="139"/>
      <c r="B13" s="139"/>
      <c r="C13" s="139"/>
      <c r="D13" s="139"/>
      <c r="E13" s="139"/>
      <c r="F13" s="139"/>
      <c r="G13" s="139"/>
      <c r="H13" s="139"/>
      <c r="I13" s="139"/>
      <c r="J13" s="139"/>
      <c r="K13" s="139"/>
      <c r="L13" s="140"/>
      <c r="M13" s="139"/>
      <c r="N13" s="140"/>
      <c r="O13" s="140"/>
      <c r="P13" s="139"/>
      <c r="Q13" s="140"/>
      <c r="R13" s="139"/>
      <c r="S13" s="139"/>
      <c r="T13" s="141"/>
      <c r="U13" s="139"/>
      <c r="V13" s="139"/>
      <c r="W13" s="139"/>
      <c r="X13" s="139"/>
      <c r="Y13" s="139"/>
      <c r="Z13" s="139"/>
      <c r="AA13" s="139"/>
      <c r="AB13" s="139"/>
      <c r="AC13" s="139"/>
      <c r="AD13" s="139"/>
      <c r="AE13" s="139"/>
      <c r="AF13" s="139"/>
      <c r="AG13" s="139"/>
      <c r="AH13" s="139"/>
      <c r="AI13" s="139"/>
      <c r="AJ13" s="139"/>
      <c r="AK13" s="139"/>
      <c r="AL13" s="139"/>
      <c r="AM13" s="139"/>
      <c r="AN13" s="139"/>
    </row>
    <row r="14" spans="1:40" ht="11.25" customHeight="1"/>
    <row r="15" spans="1:40" ht="11.25" customHeight="1"/>
    <row r="16" spans="1:40" ht="10.5" customHeight="1"/>
    <row r="17" ht="10.5" customHeight="1"/>
  </sheetData>
  <mergeCells count="76">
    <mergeCell ref="AM10:AN11"/>
    <mergeCell ref="N11:O11"/>
    <mergeCell ref="AI11:AJ11"/>
    <mergeCell ref="P10:Q11"/>
    <mergeCell ref="R10:S11"/>
    <mergeCell ref="V10:V11"/>
    <mergeCell ref="W10:Y11"/>
    <mergeCell ref="Z10:AB11"/>
    <mergeCell ref="AC10:AE11"/>
    <mergeCell ref="N10:O10"/>
    <mergeCell ref="AF8:AH9"/>
    <mergeCell ref="AI8:AJ8"/>
    <mergeCell ref="AK8:AL9"/>
    <mergeCell ref="A8:A9"/>
    <mergeCell ref="B8:D9"/>
    <mergeCell ref="E8:G9"/>
    <mergeCell ref="H8:J9"/>
    <mergeCell ref="K8:M9"/>
    <mergeCell ref="AF10:AH11"/>
    <mergeCell ref="AI10:AJ10"/>
    <mergeCell ref="AK10:AL11"/>
    <mergeCell ref="A10:A11"/>
    <mergeCell ref="B10:D11"/>
    <mergeCell ref="E10:G11"/>
    <mergeCell ref="H10:J11"/>
    <mergeCell ref="K10:M11"/>
    <mergeCell ref="AM8:AN9"/>
    <mergeCell ref="N9:O9"/>
    <mergeCell ref="AI9:AJ9"/>
    <mergeCell ref="P8:Q9"/>
    <mergeCell ref="R8:S9"/>
    <mergeCell ref="V8:V9"/>
    <mergeCell ref="W8:Y9"/>
    <mergeCell ref="Z8:AB9"/>
    <mergeCell ref="AC8:AE9"/>
    <mergeCell ref="N8:O8"/>
    <mergeCell ref="AI6:AJ6"/>
    <mergeCell ref="AK6:AL7"/>
    <mergeCell ref="AM6:AN7"/>
    <mergeCell ref="N7:O7"/>
    <mergeCell ref="AI7:AJ7"/>
    <mergeCell ref="P6:Q7"/>
    <mergeCell ref="R6:S7"/>
    <mergeCell ref="V6:V7"/>
    <mergeCell ref="W6:Y7"/>
    <mergeCell ref="Z6:AB7"/>
    <mergeCell ref="AC6:AE7"/>
    <mergeCell ref="N6:O6"/>
    <mergeCell ref="Z4:AB5"/>
    <mergeCell ref="AC4:AE5"/>
    <mergeCell ref="AF4:AH5"/>
    <mergeCell ref="AF6:AH7"/>
    <mergeCell ref="A6:A7"/>
    <mergeCell ref="B6:D7"/>
    <mergeCell ref="E6:G7"/>
    <mergeCell ref="H6:J7"/>
    <mergeCell ref="K6:M7"/>
    <mergeCell ref="P4:Q5"/>
    <mergeCell ref="R4:S5"/>
    <mergeCell ref="W4:Y5"/>
    <mergeCell ref="B2:C3"/>
    <mergeCell ref="D2:D3"/>
    <mergeCell ref="E2:F3"/>
    <mergeCell ref="G2:I3"/>
    <mergeCell ref="W2:X3"/>
    <mergeCell ref="Y2:Y3"/>
    <mergeCell ref="B4:D5"/>
    <mergeCell ref="E4:G5"/>
    <mergeCell ref="H4:J5"/>
    <mergeCell ref="K4:M5"/>
    <mergeCell ref="N4:O5"/>
    <mergeCell ref="AI4:AJ5"/>
    <mergeCell ref="AK4:AL5"/>
    <mergeCell ref="AM4:AN5"/>
    <mergeCell ref="Z2:AA3"/>
    <mergeCell ref="AB2:AD3"/>
  </mergeCells>
  <phoneticPr fontId="2"/>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imeMode="on" allowBlank="1" showInputMessage="1" showErrorMessage="1">
          <xm:sqref>E982922 WVA982923 IK65446 SG65446 ACC65446 ALY65446 AVU65446 BFQ65446 BPM65446 BZI65446 CJE65446 CTA65446 DCW65446 DMS65446 DWO65446 EGK65446 EQG65446 FAC65446 FJY65446 FTU65446 GDQ65446 GNM65446 GXI65446 HHE65446 HRA65446 IAW65446 IKS65446 IUO65446 JEK65446 JOG65446 JYC65446 KHY65446 KRU65446 LBQ65446 LLM65446 LVI65446 MFE65446 MPA65446 MYW65446 NIS65446 NSO65446 OCK65446 OMG65446 OWC65446 PFY65446 PPU65446 PZQ65446 QJM65446 QTI65446 RDE65446 RNA65446 RWW65446 SGS65446 SQO65446 TAK65446 TKG65446 TUC65446 UDY65446 UNU65446 UXQ65446 VHM65446 VRI65446 WBE65446 WLA65446 WUW65446 IK130982 SG130982 ACC130982 ALY130982 AVU130982 BFQ130982 BPM130982 BZI130982 CJE130982 CTA130982 DCW130982 DMS130982 DWO130982 EGK130982 EQG130982 FAC130982 FJY130982 FTU130982 GDQ130982 GNM130982 GXI130982 HHE130982 HRA130982 IAW130982 IKS130982 IUO130982 JEK130982 JOG130982 JYC130982 KHY130982 KRU130982 LBQ130982 LLM130982 LVI130982 MFE130982 MPA130982 MYW130982 NIS130982 NSO130982 OCK130982 OMG130982 OWC130982 PFY130982 PPU130982 PZQ130982 QJM130982 QTI130982 RDE130982 RNA130982 RWW130982 SGS130982 SQO130982 TAK130982 TKG130982 TUC130982 UDY130982 UNU130982 UXQ130982 VHM130982 VRI130982 WBE130982 WLA130982 WUW130982 IK196518 SG196518 ACC196518 ALY196518 AVU196518 BFQ196518 BPM196518 BZI196518 CJE196518 CTA196518 DCW196518 DMS196518 DWO196518 EGK196518 EQG196518 FAC196518 FJY196518 FTU196518 GDQ196518 GNM196518 GXI196518 HHE196518 HRA196518 IAW196518 IKS196518 IUO196518 JEK196518 JOG196518 JYC196518 KHY196518 KRU196518 LBQ196518 LLM196518 LVI196518 MFE196518 MPA196518 MYW196518 NIS196518 NSO196518 OCK196518 OMG196518 OWC196518 PFY196518 PPU196518 PZQ196518 QJM196518 QTI196518 RDE196518 RNA196518 RWW196518 SGS196518 SQO196518 TAK196518 TKG196518 TUC196518 UDY196518 UNU196518 UXQ196518 VHM196518 VRI196518 WBE196518 WLA196518 WUW196518 IK262054 SG262054 ACC262054 ALY262054 AVU262054 BFQ262054 BPM262054 BZI262054 CJE262054 CTA262054 DCW262054 DMS262054 DWO262054 EGK262054 EQG262054 FAC262054 FJY262054 FTU262054 GDQ262054 GNM262054 GXI262054 HHE262054 HRA262054 IAW262054 IKS262054 IUO262054 JEK262054 JOG262054 JYC262054 KHY262054 KRU262054 LBQ262054 LLM262054 LVI262054 MFE262054 MPA262054 MYW262054 NIS262054 NSO262054 OCK262054 OMG262054 OWC262054 PFY262054 PPU262054 PZQ262054 QJM262054 QTI262054 RDE262054 RNA262054 RWW262054 SGS262054 SQO262054 TAK262054 TKG262054 TUC262054 UDY262054 UNU262054 UXQ262054 VHM262054 VRI262054 WBE262054 WLA262054 WUW262054 IK327590 SG327590 ACC327590 ALY327590 AVU327590 BFQ327590 BPM327590 BZI327590 CJE327590 CTA327590 DCW327590 DMS327590 DWO327590 EGK327590 EQG327590 FAC327590 FJY327590 FTU327590 GDQ327590 GNM327590 GXI327590 HHE327590 HRA327590 IAW327590 IKS327590 IUO327590 JEK327590 JOG327590 JYC327590 KHY327590 KRU327590 LBQ327590 LLM327590 LVI327590 MFE327590 MPA327590 MYW327590 NIS327590 NSO327590 OCK327590 OMG327590 OWC327590 PFY327590 PPU327590 PZQ327590 QJM327590 QTI327590 RDE327590 RNA327590 RWW327590 SGS327590 SQO327590 TAK327590 TKG327590 TUC327590 UDY327590 UNU327590 UXQ327590 VHM327590 VRI327590 WBE327590 WLA327590 WUW327590 IK393126 SG393126 ACC393126 ALY393126 AVU393126 BFQ393126 BPM393126 BZI393126 CJE393126 CTA393126 DCW393126 DMS393126 DWO393126 EGK393126 EQG393126 FAC393126 FJY393126 FTU393126 GDQ393126 GNM393126 GXI393126 HHE393126 HRA393126 IAW393126 IKS393126 IUO393126 JEK393126 JOG393126 JYC393126 KHY393126 KRU393126 LBQ393126 LLM393126 LVI393126 MFE393126 MPA393126 MYW393126 NIS393126 NSO393126 OCK393126 OMG393126 OWC393126 PFY393126 PPU393126 PZQ393126 QJM393126 QTI393126 RDE393126 RNA393126 RWW393126 SGS393126 SQO393126 TAK393126 TKG393126 TUC393126 UDY393126 UNU393126 UXQ393126 VHM393126 VRI393126 WBE393126 WLA393126 WUW393126 IK458662 SG458662 ACC458662 ALY458662 AVU458662 BFQ458662 BPM458662 BZI458662 CJE458662 CTA458662 DCW458662 DMS458662 DWO458662 EGK458662 EQG458662 FAC458662 FJY458662 FTU458662 GDQ458662 GNM458662 GXI458662 HHE458662 HRA458662 IAW458662 IKS458662 IUO458662 JEK458662 JOG458662 JYC458662 KHY458662 KRU458662 LBQ458662 LLM458662 LVI458662 MFE458662 MPA458662 MYW458662 NIS458662 NSO458662 OCK458662 OMG458662 OWC458662 PFY458662 PPU458662 PZQ458662 QJM458662 QTI458662 RDE458662 RNA458662 RWW458662 SGS458662 SQO458662 TAK458662 TKG458662 TUC458662 UDY458662 UNU458662 UXQ458662 VHM458662 VRI458662 WBE458662 WLA458662 WUW458662 IK524198 SG524198 ACC524198 ALY524198 AVU524198 BFQ524198 BPM524198 BZI524198 CJE524198 CTA524198 DCW524198 DMS524198 DWO524198 EGK524198 EQG524198 FAC524198 FJY524198 FTU524198 GDQ524198 GNM524198 GXI524198 HHE524198 HRA524198 IAW524198 IKS524198 IUO524198 JEK524198 JOG524198 JYC524198 KHY524198 KRU524198 LBQ524198 LLM524198 LVI524198 MFE524198 MPA524198 MYW524198 NIS524198 NSO524198 OCK524198 OMG524198 OWC524198 PFY524198 PPU524198 PZQ524198 QJM524198 QTI524198 RDE524198 RNA524198 RWW524198 SGS524198 SQO524198 TAK524198 TKG524198 TUC524198 UDY524198 UNU524198 UXQ524198 VHM524198 VRI524198 WBE524198 WLA524198 WUW524198 IK589734 SG589734 ACC589734 ALY589734 AVU589734 BFQ589734 BPM589734 BZI589734 CJE589734 CTA589734 DCW589734 DMS589734 DWO589734 EGK589734 EQG589734 FAC589734 FJY589734 FTU589734 GDQ589734 GNM589734 GXI589734 HHE589734 HRA589734 IAW589734 IKS589734 IUO589734 JEK589734 JOG589734 JYC589734 KHY589734 KRU589734 LBQ589734 LLM589734 LVI589734 MFE589734 MPA589734 MYW589734 NIS589734 NSO589734 OCK589734 OMG589734 OWC589734 PFY589734 PPU589734 PZQ589734 QJM589734 QTI589734 RDE589734 RNA589734 RWW589734 SGS589734 SQO589734 TAK589734 TKG589734 TUC589734 UDY589734 UNU589734 UXQ589734 VHM589734 VRI589734 WBE589734 WLA589734 WUW589734 IK655270 SG655270 ACC655270 ALY655270 AVU655270 BFQ655270 BPM655270 BZI655270 CJE655270 CTA655270 DCW655270 DMS655270 DWO655270 EGK655270 EQG655270 FAC655270 FJY655270 FTU655270 GDQ655270 GNM655270 GXI655270 HHE655270 HRA655270 IAW655270 IKS655270 IUO655270 JEK655270 JOG655270 JYC655270 KHY655270 KRU655270 LBQ655270 LLM655270 LVI655270 MFE655270 MPA655270 MYW655270 NIS655270 NSO655270 OCK655270 OMG655270 OWC655270 PFY655270 PPU655270 PZQ655270 QJM655270 QTI655270 RDE655270 RNA655270 RWW655270 SGS655270 SQO655270 TAK655270 TKG655270 TUC655270 UDY655270 UNU655270 UXQ655270 VHM655270 VRI655270 WBE655270 WLA655270 WUW655270 IK720806 SG720806 ACC720806 ALY720806 AVU720806 BFQ720806 BPM720806 BZI720806 CJE720806 CTA720806 DCW720806 DMS720806 DWO720806 EGK720806 EQG720806 FAC720806 FJY720806 FTU720806 GDQ720806 GNM720806 GXI720806 HHE720806 HRA720806 IAW720806 IKS720806 IUO720806 JEK720806 JOG720806 JYC720806 KHY720806 KRU720806 LBQ720806 LLM720806 LVI720806 MFE720806 MPA720806 MYW720806 NIS720806 NSO720806 OCK720806 OMG720806 OWC720806 PFY720806 PPU720806 PZQ720806 QJM720806 QTI720806 RDE720806 RNA720806 RWW720806 SGS720806 SQO720806 TAK720806 TKG720806 TUC720806 UDY720806 UNU720806 UXQ720806 VHM720806 VRI720806 WBE720806 WLA720806 WUW720806 IK786342 SG786342 ACC786342 ALY786342 AVU786342 BFQ786342 BPM786342 BZI786342 CJE786342 CTA786342 DCW786342 DMS786342 DWO786342 EGK786342 EQG786342 FAC786342 FJY786342 FTU786342 GDQ786342 GNM786342 GXI786342 HHE786342 HRA786342 IAW786342 IKS786342 IUO786342 JEK786342 JOG786342 JYC786342 KHY786342 KRU786342 LBQ786342 LLM786342 LVI786342 MFE786342 MPA786342 MYW786342 NIS786342 NSO786342 OCK786342 OMG786342 OWC786342 PFY786342 PPU786342 PZQ786342 QJM786342 QTI786342 RDE786342 RNA786342 RWW786342 SGS786342 SQO786342 TAK786342 TKG786342 TUC786342 UDY786342 UNU786342 UXQ786342 VHM786342 VRI786342 WBE786342 WLA786342 WUW786342 IK851878 SG851878 ACC851878 ALY851878 AVU851878 BFQ851878 BPM851878 BZI851878 CJE851878 CTA851878 DCW851878 DMS851878 DWO851878 EGK851878 EQG851878 FAC851878 FJY851878 FTU851878 GDQ851878 GNM851878 GXI851878 HHE851878 HRA851878 IAW851878 IKS851878 IUO851878 JEK851878 JOG851878 JYC851878 KHY851878 KRU851878 LBQ851878 LLM851878 LVI851878 MFE851878 MPA851878 MYW851878 NIS851878 NSO851878 OCK851878 OMG851878 OWC851878 PFY851878 PPU851878 PZQ851878 QJM851878 QTI851878 RDE851878 RNA851878 RWW851878 SGS851878 SQO851878 TAK851878 TKG851878 TUC851878 UDY851878 UNU851878 UXQ851878 VHM851878 VRI851878 WBE851878 WLA851878 WUW851878 IK917414 SG917414 ACC917414 ALY917414 AVU917414 BFQ917414 BPM917414 BZI917414 CJE917414 CTA917414 DCW917414 DMS917414 DWO917414 EGK917414 EQG917414 FAC917414 FJY917414 FTU917414 GDQ917414 GNM917414 GXI917414 HHE917414 HRA917414 IAW917414 IKS917414 IUO917414 JEK917414 JOG917414 JYC917414 KHY917414 KRU917414 LBQ917414 LLM917414 LVI917414 MFE917414 MPA917414 MYW917414 NIS917414 NSO917414 OCK917414 OMG917414 OWC917414 PFY917414 PPU917414 PZQ917414 QJM917414 QTI917414 RDE917414 RNA917414 RWW917414 SGS917414 SQO917414 TAK917414 TKG917414 TUC917414 UDY917414 UNU917414 UXQ917414 VHM917414 VRI917414 WBE917414 WLA917414 WUW917414 IK982950 SG982950 ACC982950 ALY982950 AVU982950 BFQ982950 BPM982950 BZI982950 CJE982950 CTA982950 DCW982950 DMS982950 DWO982950 EGK982950 EQG982950 FAC982950 FJY982950 FTU982950 GDQ982950 GNM982950 GXI982950 HHE982950 HRA982950 IAW982950 IKS982950 IUO982950 JEK982950 JOG982950 JYC982950 KHY982950 KRU982950 LBQ982950 LLM982950 LVI982950 MFE982950 MPA982950 MYW982950 NIS982950 NSO982950 OCK982950 OMG982950 OWC982950 PFY982950 PPU982950 PZQ982950 QJM982950 QTI982950 RDE982950 RNA982950 RWW982950 SGS982950 SQO982950 TAK982950 TKG982950 TUC982950 UDY982950 UNU982950 UXQ982950 VHM982950 VRI982950 WBE982950 WLA982950 WUW982950 IK65453 SG65453 ACC65453 ALY65453 AVU65453 BFQ65453 BPM65453 BZI65453 CJE65453 CTA65453 DCW65453 DMS65453 DWO65453 EGK65453 EQG65453 FAC65453 FJY65453 FTU65453 GDQ65453 GNM65453 GXI65453 HHE65453 HRA65453 IAW65453 IKS65453 IUO65453 JEK65453 JOG65453 JYC65453 KHY65453 KRU65453 LBQ65453 LLM65453 LVI65453 MFE65453 MPA65453 MYW65453 NIS65453 NSO65453 OCK65453 OMG65453 OWC65453 PFY65453 PPU65453 PZQ65453 QJM65453 QTI65453 RDE65453 RNA65453 RWW65453 SGS65453 SQO65453 TAK65453 TKG65453 TUC65453 UDY65453 UNU65453 UXQ65453 VHM65453 VRI65453 WBE65453 WLA65453 WUW65453 IK130989 SG130989 ACC130989 ALY130989 AVU130989 BFQ130989 BPM130989 BZI130989 CJE130989 CTA130989 DCW130989 DMS130989 DWO130989 EGK130989 EQG130989 FAC130989 FJY130989 FTU130989 GDQ130989 GNM130989 GXI130989 HHE130989 HRA130989 IAW130989 IKS130989 IUO130989 JEK130989 JOG130989 JYC130989 KHY130989 KRU130989 LBQ130989 LLM130989 LVI130989 MFE130989 MPA130989 MYW130989 NIS130989 NSO130989 OCK130989 OMG130989 OWC130989 PFY130989 PPU130989 PZQ130989 QJM130989 QTI130989 RDE130989 RNA130989 RWW130989 SGS130989 SQO130989 TAK130989 TKG130989 TUC130989 UDY130989 UNU130989 UXQ130989 VHM130989 VRI130989 WBE130989 WLA130989 WUW130989 IK196525 SG196525 ACC196525 ALY196525 AVU196525 BFQ196525 BPM196525 BZI196525 CJE196525 CTA196525 DCW196525 DMS196525 DWO196525 EGK196525 EQG196525 FAC196525 FJY196525 FTU196525 GDQ196525 GNM196525 GXI196525 HHE196525 HRA196525 IAW196525 IKS196525 IUO196525 JEK196525 JOG196525 JYC196525 KHY196525 KRU196525 LBQ196525 LLM196525 LVI196525 MFE196525 MPA196525 MYW196525 NIS196525 NSO196525 OCK196525 OMG196525 OWC196525 PFY196525 PPU196525 PZQ196525 QJM196525 QTI196525 RDE196525 RNA196525 RWW196525 SGS196525 SQO196525 TAK196525 TKG196525 TUC196525 UDY196525 UNU196525 UXQ196525 VHM196525 VRI196525 WBE196525 WLA196525 WUW196525 IK262061 SG262061 ACC262061 ALY262061 AVU262061 BFQ262061 BPM262061 BZI262061 CJE262061 CTA262061 DCW262061 DMS262061 DWO262061 EGK262061 EQG262061 FAC262061 FJY262061 FTU262061 GDQ262061 GNM262061 GXI262061 HHE262061 HRA262061 IAW262061 IKS262061 IUO262061 JEK262061 JOG262061 JYC262061 KHY262061 KRU262061 LBQ262061 LLM262061 LVI262061 MFE262061 MPA262061 MYW262061 NIS262061 NSO262061 OCK262061 OMG262061 OWC262061 PFY262061 PPU262061 PZQ262061 QJM262061 QTI262061 RDE262061 RNA262061 RWW262061 SGS262061 SQO262061 TAK262061 TKG262061 TUC262061 UDY262061 UNU262061 UXQ262061 VHM262061 VRI262061 WBE262061 WLA262061 WUW262061 IK327597 SG327597 ACC327597 ALY327597 AVU327597 BFQ327597 BPM327597 BZI327597 CJE327597 CTA327597 DCW327597 DMS327597 DWO327597 EGK327597 EQG327597 FAC327597 FJY327597 FTU327597 GDQ327597 GNM327597 GXI327597 HHE327597 HRA327597 IAW327597 IKS327597 IUO327597 JEK327597 JOG327597 JYC327597 KHY327597 KRU327597 LBQ327597 LLM327597 LVI327597 MFE327597 MPA327597 MYW327597 NIS327597 NSO327597 OCK327597 OMG327597 OWC327597 PFY327597 PPU327597 PZQ327597 QJM327597 QTI327597 RDE327597 RNA327597 RWW327597 SGS327597 SQO327597 TAK327597 TKG327597 TUC327597 UDY327597 UNU327597 UXQ327597 VHM327597 VRI327597 WBE327597 WLA327597 WUW327597 IK393133 SG393133 ACC393133 ALY393133 AVU393133 BFQ393133 BPM393133 BZI393133 CJE393133 CTA393133 DCW393133 DMS393133 DWO393133 EGK393133 EQG393133 FAC393133 FJY393133 FTU393133 GDQ393133 GNM393133 GXI393133 HHE393133 HRA393133 IAW393133 IKS393133 IUO393133 JEK393133 JOG393133 JYC393133 KHY393133 KRU393133 LBQ393133 LLM393133 LVI393133 MFE393133 MPA393133 MYW393133 NIS393133 NSO393133 OCK393133 OMG393133 OWC393133 PFY393133 PPU393133 PZQ393133 QJM393133 QTI393133 RDE393133 RNA393133 RWW393133 SGS393133 SQO393133 TAK393133 TKG393133 TUC393133 UDY393133 UNU393133 UXQ393133 VHM393133 VRI393133 WBE393133 WLA393133 WUW393133 IK458669 SG458669 ACC458669 ALY458669 AVU458669 BFQ458669 BPM458669 BZI458669 CJE458669 CTA458669 DCW458669 DMS458669 DWO458669 EGK458669 EQG458669 FAC458669 FJY458669 FTU458669 GDQ458669 GNM458669 GXI458669 HHE458669 HRA458669 IAW458669 IKS458669 IUO458669 JEK458669 JOG458669 JYC458669 KHY458669 KRU458669 LBQ458669 LLM458669 LVI458669 MFE458669 MPA458669 MYW458669 NIS458669 NSO458669 OCK458669 OMG458669 OWC458669 PFY458669 PPU458669 PZQ458669 QJM458669 QTI458669 RDE458669 RNA458669 RWW458669 SGS458669 SQO458669 TAK458669 TKG458669 TUC458669 UDY458669 UNU458669 UXQ458669 VHM458669 VRI458669 WBE458669 WLA458669 WUW458669 IK524205 SG524205 ACC524205 ALY524205 AVU524205 BFQ524205 BPM524205 BZI524205 CJE524205 CTA524205 DCW524205 DMS524205 DWO524205 EGK524205 EQG524205 FAC524205 FJY524205 FTU524205 GDQ524205 GNM524205 GXI524205 HHE524205 HRA524205 IAW524205 IKS524205 IUO524205 JEK524205 JOG524205 JYC524205 KHY524205 KRU524205 LBQ524205 LLM524205 LVI524205 MFE524205 MPA524205 MYW524205 NIS524205 NSO524205 OCK524205 OMG524205 OWC524205 PFY524205 PPU524205 PZQ524205 QJM524205 QTI524205 RDE524205 RNA524205 RWW524205 SGS524205 SQO524205 TAK524205 TKG524205 TUC524205 UDY524205 UNU524205 UXQ524205 VHM524205 VRI524205 WBE524205 WLA524205 WUW524205 IK589741 SG589741 ACC589741 ALY589741 AVU589741 BFQ589741 BPM589741 BZI589741 CJE589741 CTA589741 DCW589741 DMS589741 DWO589741 EGK589741 EQG589741 FAC589741 FJY589741 FTU589741 GDQ589741 GNM589741 GXI589741 HHE589741 HRA589741 IAW589741 IKS589741 IUO589741 JEK589741 JOG589741 JYC589741 KHY589741 KRU589741 LBQ589741 LLM589741 LVI589741 MFE589741 MPA589741 MYW589741 NIS589741 NSO589741 OCK589741 OMG589741 OWC589741 PFY589741 PPU589741 PZQ589741 QJM589741 QTI589741 RDE589741 RNA589741 RWW589741 SGS589741 SQO589741 TAK589741 TKG589741 TUC589741 UDY589741 UNU589741 UXQ589741 VHM589741 VRI589741 WBE589741 WLA589741 WUW589741 IK655277 SG655277 ACC655277 ALY655277 AVU655277 BFQ655277 BPM655277 BZI655277 CJE655277 CTA655277 DCW655277 DMS655277 DWO655277 EGK655277 EQG655277 FAC655277 FJY655277 FTU655277 GDQ655277 GNM655277 GXI655277 HHE655277 HRA655277 IAW655277 IKS655277 IUO655277 JEK655277 JOG655277 JYC655277 KHY655277 KRU655277 LBQ655277 LLM655277 LVI655277 MFE655277 MPA655277 MYW655277 NIS655277 NSO655277 OCK655277 OMG655277 OWC655277 PFY655277 PPU655277 PZQ655277 QJM655277 QTI655277 RDE655277 RNA655277 RWW655277 SGS655277 SQO655277 TAK655277 TKG655277 TUC655277 UDY655277 UNU655277 UXQ655277 VHM655277 VRI655277 WBE655277 WLA655277 WUW655277 IK720813 SG720813 ACC720813 ALY720813 AVU720813 BFQ720813 BPM720813 BZI720813 CJE720813 CTA720813 DCW720813 DMS720813 DWO720813 EGK720813 EQG720813 FAC720813 FJY720813 FTU720813 GDQ720813 GNM720813 GXI720813 HHE720813 HRA720813 IAW720813 IKS720813 IUO720813 JEK720813 JOG720813 JYC720813 KHY720813 KRU720813 LBQ720813 LLM720813 LVI720813 MFE720813 MPA720813 MYW720813 NIS720813 NSO720813 OCK720813 OMG720813 OWC720813 PFY720813 PPU720813 PZQ720813 QJM720813 QTI720813 RDE720813 RNA720813 RWW720813 SGS720813 SQO720813 TAK720813 TKG720813 TUC720813 UDY720813 UNU720813 UXQ720813 VHM720813 VRI720813 WBE720813 WLA720813 WUW720813 IK786349 SG786349 ACC786349 ALY786349 AVU786349 BFQ786349 BPM786349 BZI786349 CJE786349 CTA786349 DCW786349 DMS786349 DWO786349 EGK786349 EQG786349 FAC786349 FJY786349 FTU786349 GDQ786349 GNM786349 GXI786349 HHE786349 HRA786349 IAW786349 IKS786349 IUO786349 JEK786349 JOG786349 JYC786349 KHY786349 KRU786349 LBQ786349 LLM786349 LVI786349 MFE786349 MPA786349 MYW786349 NIS786349 NSO786349 OCK786349 OMG786349 OWC786349 PFY786349 PPU786349 PZQ786349 QJM786349 QTI786349 RDE786349 RNA786349 RWW786349 SGS786349 SQO786349 TAK786349 TKG786349 TUC786349 UDY786349 UNU786349 UXQ786349 VHM786349 VRI786349 WBE786349 WLA786349 WUW786349 IK851885 SG851885 ACC851885 ALY851885 AVU851885 BFQ851885 BPM851885 BZI851885 CJE851885 CTA851885 DCW851885 DMS851885 DWO851885 EGK851885 EQG851885 FAC851885 FJY851885 FTU851885 GDQ851885 GNM851885 GXI851885 HHE851885 HRA851885 IAW851885 IKS851885 IUO851885 JEK851885 JOG851885 JYC851885 KHY851885 KRU851885 LBQ851885 LLM851885 LVI851885 MFE851885 MPA851885 MYW851885 NIS851885 NSO851885 OCK851885 OMG851885 OWC851885 PFY851885 PPU851885 PZQ851885 QJM851885 QTI851885 RDE851885 RNA851885 RWW851885 SGS851885 SQO851885 TAK851885 TKG851885 TUC851885 UDY851885 UNU851885 UXQ851885 VHM851885 VRI851885 WBE851885 WLA851885 WUW851885 IK917421 SG917421 ACC917421 ALY917421 AVU917421 BFQ917421 BPM917421 BZI917421 CJE917421 CTA917421 DCW917421 DMS917421 DWO917421 EGK917421 EQG917421 FAC917421 FJY917421 FTU917421 GDQ917421 GNM917421 GXI917421 HHE917421 HRA917421 IAW917421 IKS917421 IUO917421 JEK917421 JOG917421 JYC917421 KHY917421 KRU917421 LBQ917421 LLM917421 LVI917421 MFE917421 MPA917421 MYW917421 NIS917421 NSO917421 OCK917421 OMG917421 OWC917421 PFY917421 PPU917421 PZQ917421 QJM917421 QTI917421 RDE917421 RNA917421 RWW917421 SGS917421 SQO917421 TAK917421 TKG917421 TUC917421 UDY917421 UNU917421 UXQ917421 VHM917421 VRI917421 WBE917421 WLA917421 WUW917421 IK982957 SG982957 ACC982957 ALY982957 AVU982957 BFQ982957 BPM982957 BZI982957 CJE982957 CTA982957 DCW982957 DMS982957 DWO982957 EGK982957 EQG982957 FAC982957 FJY982957 FTU982957 GDQ982957 GNM982957 GXI982957 HHE982957 HRA982957 IAW982957 IKS982957 IUO982957 JEK982957 JOG982957 JYC982957 KHY982957 KRU982957 LBQ982957 LLM982957 LVI982957 MFE982957 MPA982957 MYW982957 NIS982957 NSO982957 OCK982957 OMG982957 OWC982957 PFY982957 PPU982957 PZQ982957 QJM982957 QTI982957 RDE982957 RNA982957 RWW982957 SGS982957 SQO982957 TAK982957 TKG982957 TUC982957 UDY982957 UNU982957 UXQ982957 VHM982957 VRI982957 WBE982957 WLA982957 WUW982957 IK65457 SG65457 ACC65457 ALY65457 AVU65457 BFQ65457 BPM65457 BZI65457 CJE65457 CTA65457 DCW65457 DMS65457 DWO65457 EGK65457 EQG65457 FAC65457 FJY65457 FTU65457 GDQ65457 GNM65457 GXI65457 HHE65457 HRA65457 IAW65457 IKS65457 IUO65457 JEK65457 JOG65457 JYC65457 KHY65457 KRU65457 LBQ65457 LLM65457 LVI65457 MFE65457 MPA65457 MYW65457 NIS65457 NSO65457 OCK65457 OMG65457 OWC65457 PFY65457 PPU65457 PZQ65457 QJM65457 QTI65457 RDE65457 RNA65457 RWW65457 SGS65457 SQO65457 TAK65457 TKG65457 TUC65457 UDY65457 UNU65457 UXQ65457 VHM65457 VRI65457 WBE65457 WLA65457 WUW65457 IK130993 SG130993 ACC130993 ALY130993 AVU130993 BFQ130993 BPM130993 BZI130993 CJE130993 CTA130993 DCW130993 DMS130993 DWO130993 EGK130993 EQG130993 FAC130993 FJY130993 FTU130993 GDQ130993 GNM130993 GXI130993 HHE130993 HRA130993 IAW130993 IKS130993 IUO130993 JEK130993 JOG130993 JYC130993 KHY130993 KRU130993 LBQ130993 LLM130993 LVI130993 MFE130993 MPA130993 MYW130993 NIS130993 NSO130993 OCK130993 OMG130993 OWC130993 PFY130993 PPU130993 PZQ130993 QJM130993 QTI130993 RDE130993 RNA130993 RWW130993 SGS130993 SQO130993 TAK130993 TKG130993 TUC130993 UDY130993 UNU130993 UXQ130993 VHM130993 VRI130993 WBE130993 WLA130993 WUW130993 IK196529 SG196529 ACC196529 ALY196529 AVU196529 BFQ196529 BPM196529 BZI196529 CJE196529 CTA196529 DCW196529 DMS196529 DWO196529 EGK196529 EQG196529 FAC196529 FJY196529 FTU196529 GDQ196529 GNM196529 GXI196529 HHE196529 HRA196529 IAW196529 IKS196529 IUO196529 JEK196529 JOG196529 JYC196529 KHY196529 KRU196529 LBQ196529 LLM196529 LVI196529 MFE196529 MPA196529 MYW196529 NIS196529 NSO196529 OCK196529 OMG196529 OWC196529 PFY196529 PPU196529 PZQ196529 QJM196529 QTI196529 RDE196529 RNA196529 RWW196529 SGS196529 SQO196529 TAK196529 TKG196529 TUC196529 UDY196529 UNU196529 UXQ196529 VHM196529 VRI196529 WBE196529 WLA196529 WUW196529 IK262065 SG262065 ACC262065 ALY262065 AVU262065 BFQ262065 BPM262065 BZI262065 CJE262065 CTA262065 DCW262065 DMS262065 DWO262065 EGK262065 EQG262065 FAC262065 FJY262065 FTU262065 GDQ262065 GNM262065 GXI262065 HHE262065 HRA262065 IAW262065 IKS262065 IUO262065 JEK262065 JOG262065 JYC262065 KHY262065 KRU262065 LBQ262065 LLM262065 LVI262065 MFE262065 MPA262065 MYW262065 NIS262065 NSO262065 OCK262065 OMG262065 OWC262065 PFY262065 PPU262065 PZQ262065 QJM262065 QTI262065 RDE262065 RNA262065 RWW262065 SGS262065 SQO262065 TAK262065 TKG262065 TUC262065 UDY262065 UNU262065 UXQ262065 VHM262065 VRI262065 WBE262065 WLA262065 WUW262065 IK327601 SG327601 ACC327601 ALY327601 AVU327601 BFQ327601 BPM327601 BZI327601 CJE327601 CTA327601 DCW327601 DMS327601 DWO327601 EGK327601 EQG327601 FAC327601 FJY327601 FTU327601 GDQ327601 GNM327601 GXI327601 HHE327601 HRA327601 IAW327601 IKS327601 IUO327601 JEK327601 JOG327601 JYC327601 KHY327601 KRU327601 LBQ327601 LLM327601 LVI327601 MFE327601 MPA327601 MYW327601 NIS327601 NSO327601 OCK327601 OMG327601 OWC327601 PFY327601 PPU327601 PZQ327601 QJM327601 QTI327601 RDE327601 RNA327601 RWW327601 SGS327601 SQO327601 TAK327601 TKG327601 TUC327601 UDY327601 UNU327601 UXQ327601 VHM327601 VRI327601 WBE327601 WLA327601 WUW327601 IK393137 SG393137 ACC393137 ALY393137 AVU393137 BFQ393137 BPM393137 BZI393137 CJE393137 CTA393137 DCW393137 DMS393137 DWO393137 EGK393137 EQG393137 FAC393137 FJY393137 FTU393137 GDQ393137 GNM393137 GXI393137 HHE393137 HRA393137 IAW393137 IKS393137 IUO393137 JEK393137 JOG393137 JYC393137 KHY393137 KRU393137 LBQ393137 LLM393137 LVI393137 MFE393137 MPA393137 MYW393137 NIS393137 NSO393137 OCK393137 OMG393137 OWC393137 PFY393137 PPU393137 PZQ393137 QJM393137 QTI393137 RDE393137 RNA393137 RWW393137 SGS393137 SQO393137 TAK393137 TKG393137 TUC393137 UDY393137 UNU393137 UXQ393137 VHM393137 VRI393137 WBE393137 WLA393137 WUW393137 IK458673 SG458673 ACC458673 ALY458673 AVU458673 BFQ458673 BPM458673 BZI458673 CJE458673 CTA458673 DCW458673 DMS458673 DWO458673 EGK458673 EQG458673 FAC458673 FJY458673 FTU458673 GDQ458673 GNM458673 GXI458673 HHE458673 HRA458673 IAW458673 IKS458673 IUO458673 JEK458673 JOG458673 JYC458673 KHY458673 KRU458673 LBQ458673 LLM458673 LVI458673 MFE458673 MPA458673 MYW458673 NIS458673 NSO458673 OCK458673 OMG458673 OWC458673 PFY458673 PPU458673 PZQ458673 QJM458673 QTI458673 RDE458673 RNA458673 RWW458673 SGS458673 SQO458673 TAK458673 TKG458673 TUC458673 UDY458673 UNU458673 UXQ458673 VHM458673 VRI458673 WBE458673 WLA458673 WUW458673 IK524209 SG524209 ACC524209 ALY524209 AVU524209 BFQ524209 BPM524209 BZI524209 CJE524209 CTA524209 DCW524209 DMS524209 DWO524209 EGK524209 EQG524209 FAC524209 FJY524209 FTU524209 GDQ524209 GNM524209 GXI524209 HHE524209 HRA524209 IAW524209 IKS524209 IUO524209 JEK524209 JOG524209 JYC524209 KHY524209 KRU524209 LBQ524209 LLM524209 LVI524209 MFE524209 MPA524209 MYW524209 NIS524209 NSO524209 OCK524209 OMG524209 OWC524209 PFY524209 PPU524209 PZQ524209 QJM524209 QTI524209 RDE524209 RNA524209 RWW524209 SGS524209 SQO524209 TAK524209 TKG524209 TUC524209 UDY524209 UNU524209 UXQ524209 VHM524209 VRI524209 WBE524209 WLA524209 WUW524209 IK589745 SG589745 ACC589745 ALY589745 AVU589745 BFQ589745 BPM589745 BZI589745 CJE589745 CTA589745 DCW589745 DMS589745 DWO589745 EGK589745 EQG589745 FAC589745 FJY589745 FTU589745 GDQ589745 GNM589745 GXI589745 HHE589745 HRA589745 IAW589745 IKS589745 IUO589745 JEK589745 JOG589745 JYC589745 KHY589745 KRU589745 LBQ589745 LLM589745 LVI589745 MFE589745 MPA589745 MYW589745 NIS589745 NSO589745 OCK589745 OMG589745 OWC589745 PFY589745 PPU589745 PZQ589745 QJM589745 QTI589745 RDE589745 RNA589745 RWW589745 SGS589745 SQO589745 TAK589745 TKG589745 TUC589745 UDY589745 UNU589745 UXQ589745 VHM589745 VRI589745 WBE589745 WLA589745 WUW589745 IK655281 SG655281 ACC655281 ALY655281 AVU655281 BFQ655281 BPM655281 BZI655281 CJE655281 CTA655281 DCW655281 DMS655281 DWO655281 EGK655281 EQG655281 FAC655281 FJY655281 FTU655281 GDQ655281 GNM655281 GXI655281 HHE655281 HRA655281 IAW655281 IKS655281 IUO655281 JEK655281 JOG655281 JYC655281 KHY655281 KRU655281 LBQ655281 LLM655281 LVI655281 MFE655281 MPA655281 MYW655281 NIS655281 NSO655281 OCK655281 OMG655281 OWC655281 PFY655281 PPU655281 PZQ655281 QJM655281 QTI655281 RDE655281 RNA655281 RWW655281 SGS655281 SQO655281 TAK655281 TKG655281 TUC655281 UDY655281 UNU655281 UXQ655281 VHM655281 VRI655281 WBE655281 WLA655281 WUW655281 IK720817 SG720817 ACC720817 ALY720817 AVU720817 BFQ720817 BPM720817 BZI720817 CJE720817 CTA720817 DCW720817 DMS720817 DWO720817 EGK720817 EQG720817 FAC720817 FJY720817 FTU720817 GDQ720817 GNM720817 GXI720817 HHE720817 HRA720817 IAW720817 IKS720817 IUO720817 JEK720817 JOG720817 JYC720817 KHY720817 KRU720817 LBQ720817 LLM720817 LVI720817 MFE720817 MPA720817 MYW720817 NIS720817 NSO720817 OCK720817 OMG720817 OWC720817 PFY720817 PPU720817 PZQ720817 QJM720817 QTI720817 RDE720817 RNA720817 RWW720817 SGS720817 SQO720817 TAK720817 TKG720817 TUC720817 UDY720817 UNU720817 UXQ720817 VHM720817 VRI720817 WBE720817 WLA720817 WUW720817 IK786353 SG786353 ACC786353 ALY786353 AVU786353 BFQ786353 BPM786353 BZI786353 CJE786353 CTA786353 DCW786353 DMS786353 DWO786353 EGK786353 EQG786353 FAC786353 FJY786353 FTU786353 GDQ786353 GNM786353 GXI786353 HHE786353 HRA786353 IAW786353 IKS786353 IUO786353 JEK786353 JOG786353 JYC786353 KHY786353 KRU786353 LBQ786353 LLM786353 LVI786353 MFE786353 MPA786353 MYW786353 NIS786353 NSO786353 OCK786353 OMG786353 OWC786353 PFY786353 PPU786353 PZQ786353 QJM786353 QTI786353 RDE786353 RNA786353 RWW786353 SGS786353 SQO786353 TAK786353 TKG786353 TUC786353 UDY786353 UNU786353 UXQ786353 VHM786353 VRI786353 WBE786353 WLA786353 WUW786353 IK851889 SG851889 ACC851889 ALY851889 AVU851889 BFQ851889 BPM851889 BZI851889 CJE851889 CTA851889 DCW851889 DMS851889 DWO851889 EGK851889 EQG851889 FAC851889 FJY851889 FTU851889 GDQ851889 GNM851889 GXI851889 HHE851889 HRA851889 IAW851889 IKS851889 IUO851889 JEK851889 JOG851889 JYC851889 KHY851889 KRU851889 LBQ851889 LLM851889 LVI851889 MFE851889 MPA851889 MYW851889 NIS851889 NSO851889 OCK851889 OMG851889 OWC851889 PFY851889 PPU851889 PZQ851889 QJM851889 QTI851889 RDE851889 RNA851889 RWW851889 SGS851889 SQO851889 TAK851889 TKG851889 TUC851889 UDY851889 UNU851889 UXQ851889 VHM851889 VRI851889 WBE851889 WLA851889 WUW851889 IK917425 SG917425 ACC917425 ALY917425 AVU917425 BFQ917425 BPM917425 BZI917425 CJE917425 CTA917425 DCW917425 DMS917425 DWO917425 EGK917425 EQG917425 FAC917425 FJY917425 FTU917425 GDQ917425 GNM917425 GXI917425 HHE917425 HRA917425 IAW917425 IKS917425 IUO917425 JEK917425 JOG917425 JYC917425 KHY917425 KRU917425 LBQ917425 LLM917425 LVI917425 MFE917425 MPA917425 MYW917425 NIS917425 NSO917425 OCK917425 OMG917425 OWC917425 PFY917425 PPU917425 PZQ917425 QJM917425 QTI917425 RDE917425 RNA917425 RWW917425 SGS917425 SQO917425 TAK917425 TKG917425 TUC917425 UDY917425 UNU917425 UXQ917425 VHM917425 VRI917425 WBE917425 WLA917425 WUW917425 IK982961 SG982961 ACC982961 ALY982961 AVU982961 BFQ982961 BPM982961 BZI982961 CJE982961 CTA982961 DCW982961 DMS982961 DWO982961 EGK982961 EQG982961 FAC982961 FJY982961 FTU982961 GDQ982961 GNM982961 GXI982961 HHE982961 HRA982961 IAW982961 IKS982961 IUO982961 JEK982961 JOG982961 JYC982961 KHY982961 KRU982961 LBQ982961 LLM982961 LVI982961 MFE982961 MPA982961 MYW982961 NIS982961 NSO982961 OCK982961 OMG982961 OWC982961 PFY982961 PPU982961 PZQ982961 QJM982961 QTI982961 RDE982961 RNA982961 RWW982961 SGS982961 SQO982961 TAK982961 TKG982961 TUC982961 UDY982961 UNU982961 UXQ982961 VHM982961 VRI982961 WBE982961 WLA982961 WUW982961 IK65459 SG65459 ACC65459 ALY65459 AVU65459 BFQ65459 BPM65459 BZI65459 CJE65459 CTA65459 DCW65459 DMS65459 DWO65459 EGK65459 EQG65459 FAC65459 FJY65459 FTU65459 GDQ65459 GNM65459 GXI65459 HHE65459 HRA65459 IAW65459 IKS65459 IUO65459 JEK65459 JOG65459 JYC65459 KHY65459 KRU65459 LBQ65459 LLM65459 LVI65459 MFE65459 MPA65459 MYW65459 NIS65459 NSO65459 OCK65459 OMG65459 OWC65459 PFY65459 PPU65459 PZQ65459 QJM65459 QTI65459 RDE65459 RNA65459 RWW65459 SGS65459 SQO65459 TAK65459 TKG65459 TUC65459 UDY65459 UNU65459 UXQ65459 VHM65459 VRI65459 WBE65459 WLA65459 WUW65459 IK130995 SG130995 ACC130995 ALY130995 AVU130995 BFQ130995 BPM130995 BZI130995 CJE130995 CTA130995 DCW130995 DMS130995 DWO130995 EGK130995 EQG130995 FAC130995 FJY130995 FTU130995 GDQ130995 GNM130995 GXI130995 HHE130995 HRA130995 IAW130995 IKS130995 IUO130995 JEK130995 JOG130995 JYC130995 KHY130995 KRU130995 LBQ130995 LLM130995 LVI130995 MFE130995 MPA130995 MYW130995 NIS130995 NSO130995 OCK130995 OMG130995 OWC130995 PFY130995 PPU130995 PZQ130995 QJM130995 QTI130995 RDE130995 RNA130995 RWW130995 SGS130995 SQO130995 TAK130995 TKG130995 TUC130995 UDY130995 UNU130995 UXQ130995 VHM130995 VRI130995 WBE130995 WLA130995 WUW130995 IK196531 SG196531 ACC196531 ALY196531 AVU196531 BFQ196531 BPM196531 BZI196531 CJE196531 CTA196531 DCW196531 DMS196531 DWO196531 EGK196531 EQG196531 FAC196531 FJY196531 FTU196531 GDQ196531 GNM196531 GXI196531 HHE196531 HRA196531 IAW196531 IKS196531 IUO196531 JEK196531 JOG196531 JYC196531 KHY196531 KRU196531 LBQ196531 LLM196531 LVI196531 MFE196531 MPA196531 MYW196531 NIS196531 NSO196531 OCK196531 OMG196531 OWC196531 PFY196531 PPU196531 PZQ196531 QJM196531 QTI196531 RDE196531 RNA196531 RWW196531 SGS196531 SQO196531 TAK196531 TKG196531 TUC196531 UDY196531 UNU196531 UXQ196531 VHM196531 VRI196531 WBE196531 WLA196531 WUW196531 IK262067 SG262067 ACC262067 ALY262067 AVU262067 BFQ262067 BPM262067 BZI262067 CJE262067 CTA262067 DCW262067 DMS262067 DWO262067 EGK262067 EQG262067 FAC262067 FJY262067 FTU262067 GDQ262067 GNM262067 GXI262067 HHE262067 HRA262067 IAW262067 IKS262067 IUO262067 JEK262067 JOG262067 JYC262067 KHY262067 KRU262067 LBQ262067 LLM262067 LVI262067 MFE262067 MPA262067 MYW262067 NIS262067 NSO262067 OCK262067 OMG262067 OWC262067 PFY262067 PPU262067 PZQ262067 QJM262067 QTI262067 RDE262067 RNA262067 RWW262067 SGS262067 SQO262067 TAK262067 TKG262067 TUC262067 UDY262067 UNU262067 UXQ262067 VHM262067 VRI262067 WBE262067 WLA262067 WUW262067 IK327603 SG327603 ACC327603 ALY327603 AVU327603 BFQ327603 BPM327603 BZI327603 CJE327603 CTA327603 DCW327603 DMS327603 DWO327603 EGK327603 EQG327603 FAC327603 FJY327603 FTU327603 GDQ327603 GNM327603 GXI327603 HHE327603 HRA327603 IAW327603 IKS327603 IUO327603 JEK327603 JOG327603 JYC327603 KHY327603 KRU327603 LBQ327603 LLM327603 LVI327603 MFE327603 MPA327603 MYW327603 NIS327603 NSO327603 OCK327603 OMG327603 OWC327603 PFY327603 PPU327603 PZQ327603 QJM327603 QTI327603 RDE327603 RNA327603 RWW327603 SGS327603 SQO327603 TAK327603 TKG327603 TUC327603 UDY327603 UNU327603 UXQ327603 VHM327603 VRI327603 WBE327603 WLA327603 WUW327603 IK393139 SG393139 ACC393139 ALY393139 AVU393139 BFQ393139 BPM393139 BZI393139 CJE393139 CTA393139 DCW393139 DMS393139 DWO393139 EGK393139 EQG393139 FAC393139 FJY393139 FTU393139 GDQ393139 GNM393139 GXI393139 HHE393139 HRA393139 IAW393139 IKS393139 IUO393139 JEK393139 JOG393139 JYC393139 KHY393139 KRU393139 LBQ393139 LLM393139 LVI393139 MFE393139 MPA393139 MYW393139 NIS393139 NSO393139 OCK393139 OMG393139 OWC393139 PFY393139 PPU393139 PZQ393139 QJM393139 QTI393139 RDE393139 RNA393139 RWW393139 SGS393139 SQO393139 TAK393139 TKG393139 TUC393139 UDY393139 UNU393139 UXQ393139 VHM393139 VRI393139 WBE393139 WLA393139 WUW393139 IK458675 SG458675 ACC458675 ALY458675 AVU458675 BFQ458675 BPM458675 BZI458675 CJE458675 CTA458675 DCW458675 DMS458675 DWO458675 EGK458675 EQG458675 FAC458675 FJY458675 FTU458675 GDQ458675 GNM458675 GXI458675 HHE458675 HRA458675 IAW458675 IKS458675 IUO458675 JEK458675 JOG458675 JYC458675 KHY458675 KRU458675 LBQ458675 LLM458675 LVI458675 MFE458675 MPA458675 MYW458675 NIS458675 NSO458675 OCK458675 OMG458675 OWC458675 PFY458675 PPU458675 PZQ458675 QJM458675 QTI458675 RDE458675 RNA458675 RWW458675 SGS458675 SQO458675 TAK458675 TKG458675 TUC458675 UDY458675 UNU458675 UXQ458675 VHM458675 VRI458675 WBE458675 WLA458675 WUW458675 IK524211 SG524211 ACC524211 ALY524211 AVU524211 BFQ524211 BPM524211 BZI524211 CJE524211 CTA524211 DCW524211 DMS524211 DWO524211 EGK524211 EQG524211 FAC524211 FJY524211 FTU524211 GDQ524211 GNM524211 GXI524211 HHE524211 HRA524211 IAW524211 IKS524211 IUO524211 JEK524211 JOG524211 JYC524211 KHY524211 KRU524211 LBQ524211 LLM524211 LVI524211 MFE524211 MPA524211 MYW524211 NIS524211 NSO524211 OCK524211 OMG524211 OWC524211 PFY524211 PPU524211 PZQ524211 QJM524211 QTI524211 RDE524211 RNA524211 RWW524211 SGS524211 SQO524211 TAK524211 TKG524211 TUC524211 UDY524211 UNU524211 UXQ524211 VHM524211 VRI524211 WBE524211 WLA524211 WUW524211 IK589747 SG589747 ACC589747 ALY589747 AVU589747 BFQ589747 BPM589747 BZI589747 CJE589747 CTA589747 DCW589747 DMS589747 DWO589747 EGK589747 EQG589747 FAC589747 FJY589747 FTU589747 GDQ589747 GNM589747 GXI589747 HHE589747 HRA589747 IAW589747 IKS589747 IUO589747 JEK589747 JOG589747 JYC589747 KHY589747 KRU589747 LBQ589747 LLM589747 LVI589747 MFE589747 MPA589747 MYW589747 NIS589747 NSO589747 OCK589747 OMG589747 OWC589747 PFY589747 PPU589747 PZQ589747 QJM589747 QTI589747 RDE589747 RNA589747 RWW589747 SGS589747 SQO589747 TAK589747 TKG589747 TUC589747 UDY589747 UNU589747 UXQ589747 VHM589747 VRI589747 WBE589747 WLA589747 WUW589747 IK655283 SG655283 ACC655283 ALY655283 AVU655283 BFQ655283 BPM655283 BZI655283 CJE655283 CTA655283 DCW655283 DMS655283 DWO655283 EGK655283 EQG655283 FAC655283 FJY655283 FTU655283 GDQ655283 GNM655283 GXI655283 HHE655283 HRA655283 IAW655283 IKS655283 IUO655283 JEK655283 JOG655283 JYC655283 KHY655283 KRU655283 LBQ655283 LLM655283 LVI655283 MFE655283 MPA655283 MYW655283 NIS655283 NSO655283 OCK655283 OMG655283 OWC655283 PFY655283 PPU655283 PZQ655283 QJM655283 QTI655283 RDE655283 RNA655283 RWW655283 SGS655283 SQO655283 TAK655283 TKG655283 TUC655283 UDY655283 UNU655283 UXQ655283 VHM655283 VRI655283 WBE655283 WLA655283 WUW655283 IK720819 SG720819 ACC720819 ALY720819 AVU720819 BFQ720819 BPM720819 BZI720819 CJE720819 CTA720819 DCW720819 DMS720819 DWO720819 EGK720819 EQG720819 FAC720819 FJY720819 FTU720819 GDQ720819 GNM720819 GXI720819 HHE720819 HRA720819 IAW720819 IKS720819 IUO720819 JEK720819 JOG720819 JYC720819 KHY720819 KRU720819 LBQ720819 LLM720819 LVI720819 MFE720819 MPA720819 MYW720819 NIS720819 NSO720819 OCK720819 OMG720819 OWC720819 PFY720819 PPU720819 PZQ720819 QJM720819 QTI720819 RDE720819 RNA720819 RWW720819 SGS720819 SQO720819 TAK720819 TKG720819 TUC720819 UDY720819 UNU720819 UXQ720819 VHM720819 VRI720819 WBE720819 WLA720819 WUW720819 IK786355 SG786355 ACC786355 ALY786355 AVU786355 BFQ786355 BPM786355 BZI786355 CJE786355 CTA786355 DCW786355 DMS786355 DWO786355 EGK786355 EQG786355 FAC786355 FJY786355 FTU786355 GDQ786355 GNM786355 GXI786355 HHE786355 HRA786355 IAW786355 IKS786355 IUO786355 JEK786355 JOG786355 JYC786355 KHY786355 KRU786355 LBQ786355 LLM786355 LVI786355 MFE786355 MPA786355 MYW786355 NIS786355 NSO786355 OCK786355 OMG786355 OWC786355 PFY786355 PPU786355 PZQ786355 QJM786355 QTI786355 RDE786355 RNA786355 RWW786355 SGS786355 SQO786355 TAK786355 TKG786355 TUC786355 UDY786355 UNU786355 UXQ786355 VHM786355 VRI786355 WBE786355 WLA786355 WUW786355 IK851891 SG851891 ACC851891 ALY851891 AVU851891 BFQ851891 BPM851891 BZI851891 CJE851891 CTA851891 DCW851891 DMS851891 DWO851891 EGK851891 EQG851891 FAC851891 FJY851891 FTU851891 GDQ851891 GNM851891 GXI851891 HHE851891 HRA851891 IAW851891 IKS851891 IUO851891 JEK851891 JOG851891 JYC851891 KHY851891 KRU851891 LBQ851891 LLM851891 LVI851891 MFE851891 MPA851891 MYW851891 NIS851891 NSO851891 OCK851891 OMG851891 OWC851891 PFY851891 PPU851891 PZQ851891 QJM851891 QTI851891 RDE851891 RNA851891 RWW851891 SGS851891 SQO851891 TAK851891 TKG851891 TUC851891 UDY851891 UNU851891 UXQ851891 VHM851891 VRI851891 WBE851891 WLA851891 WUW851891 IK917427 SG917427 ACC917427 ALY917427 AVU917427 BFQ917427 BPM917427 BZI917427 CJE917427 CTA917427 DCW917427 DMS917427 DWO917427 EGK917427 EQG917427 FAC917427 FJY917427 FTU917427 GDQ917427 GNM917427 GXI917427 HHE917427 HRA917427 IAW917427 IKS917427 IUO917427 JEK917427 JOG917427 JYC917427 KHY917427 KRU917427 LBQ917427 LLM917427 LVI917427 MFE917427 MPA917427 MYW917427 NIS917427 NSO917427 OCK917427 OMG917427 OWC917427 PFY917427 PPU917427 PZQ917427 QJM917427 QTI917427 RDE917427 RNA917427 RWW917427 SGS917427 SQO917427 TAK917427 TKG917427 TUC917427 UDY917427 UNU917427 UXQ917427 VHM917427 VRI917427 WBE917427 WLA917427 WUW917427 IK982963 SG982963 ACC982963 ALY982963 AVU982963 BFQ982963 BPM982963 BZI982963 CJE982963 CTA982963 DCW982963 DMS982963 DWO982963 EGK982963 EQG982963 FAC982963 FJY982963 FTU982963 GDQ982963 GNM982963 GXI982963 HHE982963 HRA982963 IAW982963 IKS982963 IUO982963 JEK982963 JOG982963 JYC982963 KHY982963 KRU982963 LBQ982963 LLM982963 LVI982963 MFE982963 MPA982963 MYW982963 NIS982963 NSO982963 OCK982963 OMG982963 OWC982963 PFY982963 PPU982963 PZQ982963 QJM982963 QTI982963 RDE982963 RNA982963 RWW982963 SGS982963 SQO982963 TAK982963 TKG982963 TUC982963 UDY982963 UNU982963 UXQ982963 VHM982963 VRI982963 WBE982963 WLA982963 WUW982963 IK65463 SG65463 ACC65463 ALY65463 AVU65463 BFQ65463 BPM65463 BZI65463 CJE65463 CTA65463 DCW65463 DMS65463 DWO65463 EGK65463 EQG65463 FAC65463 FJY65463 FTU65463 GDQ65463 GNM65463 GXI65463 HHE65463 HRA65463 IAW65463 IKS65463 IUO65463 JEK65463 JOG65463 JYC65463 KHY65463 KRU65463 LBQ65463 LLM65463 LVI65463 MFE65463 MPA65463 MYW65463 NIS65463 NSO65463 OCK65463 OMG65463 OWC65463 PFY65463 PPU65463 PZQ65463 QJM65463 QTI65463 RDE65463 RNA65463 RWW65463 SGS65463 SQO65463 TAK65463 TKG65463 TUC65463 UDY65463 UNU65463 UXQ65463 VHM65463 VRI65463 WBE65463 WLA65463 WUW65463 IK130999 SG130999 ACC130999 ALY130999 AVU130999 BFQ130999 BPM130999 BZI130999 CJE130999 CTA130999 DCW130999 DMS130999 DWO130999 EGK130999 EQG130999 FAC130999 FJY130999 FTU130999 GDQ130999 GNM130999 GXI130999 HHE130999 HRA130999 IAW130999 IKS130999 IUO130999 JEK130999 JOG130999 JYC130999 KHY130999 KRU130999 LBQ130999 LLM130999 LVI130999 MFE130999 MPA130999 MYW130999 NIS130999 NSO130999 OCK130999 OMG130999 OWC130999 PFY130999 PPU130999 PZQ130999 QJM130999 QTI130999 RDE130999 RNA130999 RWW130999 SGS130999 SQO130999 TAK130999 TKG130999 TUC130999 UDY130999 UNU130999 UXQ130999 VHM130999 VRI130999 WBE130999 WLA130999 WUW130999 IK196535 SG196535 ACC196535 ALY196535 AVU196535 BFQ196535 BPM196535 BZI196535 CJE196535 CTA196535 DCW196535 DMS196535 DWO196535 EGK196535 EQG196535 FAC196535 FJY196535 FTU196535 GDQ196535 GNM196535 GXI196535 HHE196535 HRA196535 IAW196535 IKS196535 IUO196535 JEK196535 JOG196535 JYC196535 KHY196535 KRU196535 LBQ196535 LLM196535 LVI196535 MFE196535 MPA196535 MYW196535 NIS196535 NSO196535 OCK196535 OMG196535 OWC196535 PFY196535 PPU196535 PZQ196535 QJM196535 QTI196535 RDE196535 RNA196535 RWW196535 SGS196535 SQO196535 TAK196535 TKG196535 TUC196535 UDY196535 UNU196535 UXQ196535 VHM196535 VRI196535 WBE196535 WLA196535 WUW196535 IK262071 SG262071 ACC262071 ALY262071 AVU262071 BFQ262071 BPM262071 BZI262071 CJE262071 CTA262071 DCW262071 DMS262071 DWO262071 EGK262071 EQG262071 FAC262071 FJY262071 FTU262071 GDQ262071 GNM262071 GXI262071 HHE262071 HRA262071 IAW262071 IKS262071 IUO262071 JEK262071 JOG262071 JYC262071 KHY262071 KRU262071 LBQ262071 LLM262071 LVI262071 MFE262071 MPA262071 MYW262071 NIS262071 NSO262071 OCK262071 OMG262071 OWC262071 PFY262071 PPU262071 PZQ262071 QJM262071 QTI262071 RDE262071 RNA262071 RWW262071 SGS262071 SQO262071 TAK262071 TKG262071 TUC262071 UDY262071 UNU262071 UXQ262071 VHM262071 VRI262071 WBE262071 WLA262071 WUW262071 IK327607 SG327607 ACC327607 ALY327607 AVU327607 BFQ327607 BPM327607 BZI327607 CJE327607 CTA327607 DCW327607 DMS327607 DWO327607 EGK327607 EQG327607 FAC327607 FJY327607 FTU327607 GDQ327607 GNM327607 GXI327607 HHE327607 HRA327607 IAW327607 IKS327607 IUO327607 JEK327607 JOG327607 JYC327607 KHY327607 KRU327607 LBQ327607 LLM327607 LVI327607 MFE327607 MPA327607 MYW327607 NIS327607 NSO327607 OCK327607 OMG327607 OWC327607 PFY327607 PPU327607 PZQ327607 QJM327607 QTI327607 RDE327607 RNA327607 RWW327607 SGS327607 SQO327607 TAK327607 TKG327607 TUC327607 UDY327607 UNU327607 UXQ327607 VHM327607 VRI327607 WBE327607 WLA327607 WUW327607 IK393143 SG393143 ACC393143 ALY393143 AVU393143 BFQ393143 BPM393143 BZI393143 CJE393143 CTA393143 DCW393143 DMS393143 DWO393143 EGK393143 EQG393143 FAC393143 FJY393143 FTU393143 GDQ393143 GNM393143 GXI393143 HHE393143 HRA393143 IAW393143 IKS393143 IUO393143 JEK393143 JOG393143 JYC393143 KHY393143 KRU393143 LBQ393143 LLM393143 LVI393143 MFE393143 MPA393143 MYW393143 NIS393143 NSO393143 OCK393143 OMG393143 OWC393143 PFY393143 PPU393143 PZQ393143 QJM393143 QTI393143 RDE393143 RNA393143 RWW393143 SGS393143 SQO393143 TAK393143 TKG393143 TUC393143 UDY393143 UNU393143 UXQ393143 VHM393143 VRI393143 WBE393143 WLA393143 WUW393143 IK458679 SG458679 ACC458679 ALY458679 AVU458679 BFQ458679 BPM458679 BZI458679 CJE458679 CTA458679 DCW458679 DMS458679 DWO458679 EGK458679 EQG458679 FAC458679 FJY458679 FTU458679 GDQ458679 GNM458679 GXI458679 HHE458679 HRA458679 IAW458679 IKS458679 IUO458679 JEK458679 JOG458679 JYC458679 KHY458679 KRU458679 LBQ458679 LLM458679 LVI458679 MFE458679 MPA458679 MYW458679 NIS458679 NSO458679 OCK458679 OMG458679 OWC458679 PFY458679 PPU458679 PZQ458679 QJM458679 QTI458679 RDE458679 RNA458679 RWW458679 SGS458679 SQO458679 TAK458679 TKG458679 TUC458679 UDY458679 UNU458679 UXQ458679 VHM458679 VRI458679 WBE458679 WLA458679 WUW458679 IK524215 SG524215 ACC524215 ALY524215 AVU524215 BFQ524215 BPM524215 BZI524215 CJE524215 CTA524215 DCW524215 DMS524215 DWO524215 EGK524215 EQG524215 FAC524215 FJY524215 FTU524215 GDQ524215 GNM524215 GXI524215 HHE524215 HRA524215 IAW524215 IKS524215 IUO524215 JEK524215 JOG524215 JYC524215 KHY524215 KRU524215 LBQ524215 LLM524215 LVI524215 MFE524215 MPA524215 MYW524215 NIS524215 NSO524215 OCK524215 OMG524215 OWC524215 PFY524215 PPU524215 PZQ524215 QJM524215 QTI524215 RDE524215 RNA524215 RWW524215 SGS524215 SQO524215 TAK524215 TKG524215 TUC524215 UDY524215 UNU524215 UXQ524215 VHM524215 VRI524215 WBE524215 WLA524215 WUW524215 IK589751 SG589751 ACC589751 ALY589751 AVU589751 BFQ589751 BPM589751 BZI589751 CJE589751 CTA589751 DCW589751 DMS589751 DWO589751 EGK589751 EQG589751 FAC589751 FJY589751 FTU589751 GDQ589751 GNM589751 GXI589751 HHE589751 HRA589751 IAW589751 IKS589751 IUO589751 JEK589751 JOG589751 JYC589751 KHY589751 KRU589751 LBQ589751 LLM589751 LVI589751 MFE589751 MPA589751 MYW589751 NIS589751 NSO589751 OCK589751 OMG589751 OWC589751 PFY589751 PPU589751 PZQ589751 QJM589751 QTI589751 RDE589751 RNA589751 RWW589751 SGS589751 SQO589751 TAK589751 TKG589751 TUC589751 UDY589751 UNU589751 UXQ589751 VHM589751 VRI589751 WBE589751 WLA589751 WUW589751 IK655287 SG655287 ACC655287 ALY655287 AVU655287 BFQ655287 BPM655287 BZI655287 CJE655287 CTA655287 DCW655287 DMS655287 DWO655287 EGK655287 EQG655287 FAC655287 FJY655287 FTU655287 GDQ655287 GNM655287 GXI655287 HHE655287 HRA655287 IAW655287 IKS655287 IUO655287 JEK655287 JOG655287 JYC655287 KHY655287 KRU655287 LBQ655287 LLM655287 LVI655287 MFE655287 MPA655287 MYW655287 NIS655287 NSO655287 OCK655287 OMG655287 OWC655287 PFY655287 PPU655287 PZQ655287 QJM655287 QTI655287 RDE655287 RNA655287 RWW655287 SGS655287 SQO655287 TAK655287 TKG655287 TUC655287 UDY655287 UNU655287 UXQ655287 VHM655287 VRI655287 WBE655287 WLA655287 WUW655287 IK720823 SG720823 ACC720823 ALY720823 AVU720823 BFQ720823 BPM720823 BZI720823 CJE720823 CTA720823 DCW720823 DMS720823 DWO720823 EGK720823 EQG720823 FAC720823 FJY720823 FTU720823 GDQ720823 GNM720823 GXI720823 HHE720823 HRA720823 IAW720823 IKS720823 IUO720823 JEK720823 JOG720823 JYC720823 KHY720823 KRU720823 LBQ720823 LLM720823 LVI720823 MFE720823 MPA720823 MYW720823 NIS720823 NSO720823 OCK720823 OMG720823 OWC720823 PFY720823 PPU720823 PZQ720823 QJM720823 QTI720823 RDE720823 RNA720823 RWW720823 SGS720823 SQO720823 TAK720823 TKG720823 TUC720823 UDY720823 UNU720823 UXQ720823 VHM720823 VRI720823 WBE720823 WLA720823 WUW720823 IK786359 SG786359 ACC786359 ALY786359 AVU786359 BFQ786359 BPM786359 BZI786359 CJE786359 CTA786359 DCW786359 DMS786359 DWO786359 EGK786359 EQG786359 FAC786359 FJY786359 FTU786359 GDQ786359 GNM786359 GXI786359 HHE786359 HRA786359 IAW786359 IKS786359 IUO786359 JEK786359 JOG786359 JYC786359 KHY786359 KRU786359 LBQ786359 LLM786359 LVI786359 MFE786359 MPA786359 MYW786359 NIS786359 NSO786359 OCK786359 OMG786359 OWC786359 PFY786359 PPU786359 PZQ786359 QJM786359 QTI786359 RDE786359 RNA786359 RWW786359 SGS786359 SQO786359 TAK786359 TKG786359 TUC786359 UDY786359 UNU786359 UXQ786359 VHM786359 VRI786359 WBE786359 WLA786359 WUW786359 IK851895 SG851895 ACC851895 ALY851895 AVU851895 BFQ851895 BPM851895 BZI851895 CJE851895 CTA851895 DCW851895 DMS851895 DWO851895 EGK851895 EQG851895 FAC851895 FJY851895 FTU851895 GDQ851895 GNM851895 GXI851895 HHE851895 HRA851895 IAW851895 IKS851895 IUO851895 JEK851895 JOG851895 JYC851895 KHY851895 KRU851895 LBQ851895 LLM851895 LVI851895 MFE851895 MPA851895 MYW851895 NIS851895 NSO851895 OCK851895 OMG851895 OWC851895 PFY851895 PPU851895 PZQ851895 QJM851895 QTI851895 RDE851895 RNA851895 RWW851895 SGS851895 SQO851895 TAK851895 TKG851895 TUC851895 UDY851895 UNU851895 UXQ851895 VHM851895 VRI851895 WBE851895 WLA851895 WUW851895 IK917431 SG917431 ACC917431 ALY917431 AVU917431 BFQ917431 BPM917431 BZI917431 CJE917431 CTA917431 DCW917431 DMS917431 DWO917431 EGK917431 EQG917431 FAC917431 FJY917431 FTU917431 GDQ917431 GNM917431 GXI917431 HHE917431 HRA917431 IAW917431 IKS917431 IUO917431 JEK917431 JOG917431 JYC917431 KHY917431 KRU917431 LBQ917431 LLM917431 LVI917431 MFE917431 MPA917431 MYW917431 NIS917431 NSO917431 OCK917431 OMG917431 OWC917431 PFY917431 PPU917431 PZQ917431 QJM917431 QTI917431 RDE917431 RNA917431 RWW917431 SGS917431 SQO917431 TAK917431 TKG917431 TUC917431 UDY917431 UNU917431 UXQ917431 VHM917431 VRI917431 WBE917431 WLA917431 WUW917431 IK982967 SG982967 ACC982967 ALY982967 AVU982967 BFQ982967 BPM982967 BZI982967 CJE982967 CTA982967 DCW982967 DMS982967 DWO982967 EGK982967 EQG982967 FAC982967 FJY982967 FTU982967 GDQ982967 GNM982967 GXI982967 HHE982967 HRA982967 IAW982967 IKS982967 IUO982967 JEK982967 JOG982967 JYC982967 KHY982967 KRU982967 LBQ982967 LLM982967 LVI982967 MFE982967 MPA982967 MYW982967 NIS982967 NSO982967 OCK982967 OMG982967 OWC982967 PFY982967 PPU982967 PZQ982967 QJM982967 QTI982967 RDE982967 RNA982967 RWW982967 SGS982967 SQO982967 TAK982967 TKG982967 TUC982967 UDY982967 UNU982967 UXQ982967 VHM982967 VRI982967 WBE982967 WLA982967 WUW982967 IK65465 SG65465 ACC65465 ALY65465 AVU65465 BFQ65465 BPM65465 BZI65465 CJE65465 CTA65465 DCW65465 DMS65465 DWO65465 EGK65465 EQG65465 FAC65465 FJY65465 FTU65465 GDQ65465 GNM65465 GXI65465 HHE65465 HRA65465 IAW65465 IKS65465 IUO65465 JEK65465 JOG65465 JYC65465 KHY65465 KRU65465 LBQ65465 LLM65465 LVI65465 MFE65465 MPA65465 MYW65465 NIS65465 NSO65465 OCK65465 OMG65465 OWC65465 PFY65465 PPU65465 PZQ65465 QJM65465 QTI65465 RDE65465 RNA65465 RWW65465 SGS65465 SQO65465 TAK65465 TKG65465 TUC65465 UDY65465 UNU65465 UXQ65465 VHM65465 VRI65465 WBE65465 WLA65465 WUW65465 IK131001 SG131001 ACC131001 ALY131001 AVU131001 BFQ131001 BPM131001 BZI131001 CJE131001 CTA131001 DCW131001 DMS131001 DWO131001 EGK131001 EQG131001 FAC131001 FJY131001 FTU131001 GDQ131001 GNM131001 GXI131001 HHE131001 HRA131001 IAW131001 IKS131001 IUO131001 JEK131001 JOG131001 JYC131001 KHY131001 KRU131001 LBQ131001 LLM131001 LVI131001 MFE131001 MPA131001 MYW131001 NIS131001 NSO131001 OCK131001 OMG131001 OWC131001 PFY131001 PPU131001 PZQ131001 QJM131001 QTI131001 RDE131001 RNA131001 RWW131001 SGS131001 SQO131001 TAK131001 TKG131001 TUC131001 UDY131001 UNU131001 UXQ131001 VHM131001 VRI131001 WBE131001 WLA131001 WUW131001 IK196537 SG196537 ACC196537 ALY196537 AVU196537 BFQ196537 BPM196537 BZI196537 CJE196537 CTA196537 DCW196537 DMS196537 DWO196537 EGK196537 EQG196537 FAC196537 FJY196537 FTU196537 GDQ196537 GNM196537 GXI196537 HHE196537 HRA196537 IAW196537 IKS196537 IUO196537 JEK196537 JOG196537 JYC196537 KHY196537 KRU196537 LBQ196537 LLM196537 LVI196537 MFE196537 MPA196537 MYW196537 NIS196537 NSO196537 OCK196537 OMG196537 OWC196537 PFY196537 PPU196537 PZQ196537 QJM196537 QTI196537 RDE196537 RNA196537 RWW196537 SGS196537 SQO196537 TAK196537 TKG196537 TUC196537 UDY196537 UNU196537 UXQ196537 VHM196537 VRI196537 WBE196537 WLA196537 WUW196537 IK262073 SG262073 ACC262073 ALY262073 AVU262073 BFQ262073 BPM262073 BZI262073 CJE262073 CTA262073 DCW262073 DMS262073 DWO262073 EGK262073 EQG262073 FAC262073 FJY262073 FTU262073 GDQ262073 GNM262073 GXI262073 HHE262073 HRA262073 IAW262073 IKS262073 IUO262073 JEK262073 JOG262073 JYC262073 KHY262073 KRU262073 LBQ262073 LLM262073 LVI262073 MFE262073 MPA262073 MYW262073 NIS262073 NSO262073 OCK262073 OMG262073 OWC262073 PFY262073 PPU262073 PZQ262073 QJM262073 QTI262073 RDE262073 RNA262073 RWW262073 SGS262073 SQO262073 TAK262073 TKG262073 TUC262073 UDY262073 UNU262073 UXQ262073 VHM262073 VRI262073 WBE262073 WLA262073 WUW262073 IK327609 SG327609 ACC327609 ALY327609 AVU327609 BFQ327609 BPM327609 BZI327609 CJE327609 CTA327609 DCW327609 DMS327609 DWO327609 EGK327609 EQG327609 FAC327609 FJY327609 FTU327609 GDQ327609 GNM327609 GXI327609 HHE327609 HRA327609 IAW327609 IKS327609 IUO327609 JEK327609 JOG327609 JYC327609 KHY327609 KRU327609 LBQ327609 LLM327609 LVI327609 MFE327609 MPA327609 MYW327609 NIS327609 NSO327609 OCK327609 OMG327609 OWC327609 PFY327609 PPU327609 PZQ327609 QJM327609 QTI327609 RDE327609 RNA327609 RWW327609 SGS327609 SQO327609 TAK327609 TKG327609 TUC327609 UDY327609 UNU327609 UXQ327609 VHM327609 VRI327609 WBE327609 WLA327609 WUW327609 IK393145 SG393145 ACC393145 ALY393145 AVU393145 BFQ393145 BPM393145 BZI393145 CJE393145 CTA393145 DCW393145 DMS393145 DWO393145 EGK393145 EQG393145 FAC393145 FJY393145 FTU393145 GDQ393145 GNM393145 GXI393145 HHE393145 HRA393145 IAW393145 IKS393145 IUO393145 JEK393145 JOG393145 JYC393145 KHY393145 KRU393145 LBQ393145 LLM393145 LVI393145 MFE393145 MPA393145 MYW393145 NIS393145 NSO393145 OCK393145 OMG393145 OWC393145 PFY393145 PPU393145 PZQ393145 QJM393145 QTI393145 RDE393145 RNA393145 RWW393145 SGS393145 SQO393145 TAK393145 TKG393145 TUC393145 UDY393145 UNU393145 UXQ393145 VHM393145 VRI393145 WBE393145 WLA393145 WUW393145 IK458681 SG458681 ACC458681 ALY458681 AVU458681 BFQ458681 BPM458681 BZI458681 CJE458681 CTA458681 DCW458681 DMS458681 DWO458681 EGK458681 EQG458681 FAC458681 FJY458681 FTU458681 GDQ458681 GNM458681 GXI458681 HHE458681 HRA458681 IAW458681 IKS458681 IUO458681 JEK458681 JOG458681 JYC458681 KHY458681 KRU458681 LBQ458681 LLM458681 LVI458681 MFE458681 MPA458681 MYW458681 NIS458681 NSO458681 OCK458681 OMG458681 OWC458681 PFY458681 PPU458681 PZQ458681 QJM458681 QTI458681 RDE458681 RNA458681 RWW458681 SGS458681 SQO458681 TAK458681 TKG458681 TUC458681 UDY458681 UNU458681 UXQ458681 VHM458681 VRI458681 WBE458681 WLA458681 WUW458681 IK524217 SG524217 ACC524217 ALY524217 AVU524217 BFQ524217 BPM524217 BZI524217 CJE524217 CTA524217 DCW524217 DMS524217 DWO524217 EGK524217 EQG524217 FAC524217 FJY524217 FTU524217 GDQ524217 GNM524217 GXI524217 HHE524217 HRA524217 IAW524217 IKS524217 IUO524217 JEK524217 JOG524217 JYC524217 KHY524217 KRU524217 LBQ524217 LLM524217 LVI524217 MFE524217 MPA524217 MYW524217 NIS524217 NSO524217 OCK524217 OMG524217 OWC524217 PFY524217 PPU524217 PZQ524217 QJM524217 QTI524217 RDE524217 RNA524217 RWW524217 SGS524217 SQO524217 TAK524217 TKG524217 TUC524217 UDY524217 UNU524217 UXQ524217 VHM524217 VRI524217 WBE524217 WLA524217 WUW524217 IK589753 SG589753 ACC589753 ALY589753 AVU589753 BFQ589753 BPM589753 BZI589753 CJE589753 CTA589753 DCW589753 DMS589753 DWO589753 EGK589753 EQG589753 FAC589753 FJY589753 FTU589753 GDQ589753 GNM589753 GXI589753 HHE589753 HRA589753 IAW589753 IKS589753 IUO589753 JEK589753 JOG589753 JYC589753 KHY589753 KRU589753 LBQ589753 LLM589753 LVI589753 MFE589753 MPA589753 MYW589753 NIS589753 NSO589753 OCK589753 OMG589753 OWC589753 PFY589753 PPU589753 PZQ589753 QJM589753 QTI589753 RDE589753 RNA589753 RWW589753 SGS589753 SQO589753 TAK589753 TKG589753 TUC589753 UDY589753 UNU589753 UXQ589753 VHM589753 VRI589753 WBE589753 WLA589753 WUW589753 IK655289 SG655289 ACC655289 ALY655289 AVU655289 BFQ655289 BPM655289 BZI655289 CJE655289 CTA655289 DCW655289 DMS655289 DWO655289 EGK655289 EQG655289 FAC655289 FJY655289 FTU655289 GDQ655289 GNM655289 GXI655289 HHE655289 HRA655289 IAW655289 IKS655289 IUO655289 JEK655289 JOG655289 JYC655289 KHY655289 KRU655289 LBQ655289 LLM655289 LVI655289 MFE655289 MPA655289 MYW655289 NIS655289 NSO655289 OCK655289 OMG655289 OWC655289 PFY655289 PPU655289 PZQ655289 QJM655289 QTI655289 RDE655289 RNA655289 RWW655289 SGS655289 SQO655289 TAK655289 TKG655289 TUC655289 UDY655289 UNU655289 UXQ655289 VHM655289 VRI655289 WBE655289 WLA655289 WUW655289 IK720825 SG720825 ACC720825 ALY720825 AVU720825 BFQ720825 BPM720825 BZI720825 CJE720825 CTA720825 DCW720825 DMS720825 DWO720825 EGK720825 EQG720825 FAC720825 FJY720825 FTU720825 GDQ720825 GNM720825 GXI720825 HHE720825 HRA720825 IAW720825 IKS720825 IUO720825 JEK720825 JOG720825 JYC720825 KHY720825 KRU720825 LBQ720825 LLM720825 LVI720825 MFE720825 MPA720825 MYW720825 NIS720825 NSO720825 OCK720825 OMG720825 OWC720825 PFY720825 PPU720825 PZQ720825 QJM720825 QTI720825 RDE720825 RNA720825 RWW720825 SGS720825 SQO720825 TAK720825 TKG720825 TUC720825 UDY720825 UNU720825 UXQ720825 VHM720825 VRI720825 WBE720825 WLA720825 WUW720825 IK786361 SG786361 ACC786361 ALY786361 AVU786361 BFQ786361 BPM786361 BZI786361 CJE786361 CTA786361 DCW786361 DMS786361 DWO786361 EGK786361 EQG786361 FAC786361 FJY786361 FTU786361 GDQ786361 GNM786361 GXI786361 HHE786361 HRA786361 IAW786361 IKS786361 IUO786361 JEK786361 JOG786361 JYC786361 KHY786361 KRU786361 LBQ786361 LLM786361 LVI786361 MFE786361 MPA786361 MYW786361 NIS786361 NSO786361 OCK786361 OMG786361 OWC786361 PFY786361 PPU786361 PZQ786361 QJM786361 QTI786361 RDE786361 RNA786361 RWW786361 SGS786361 SQO786361 TAK786361 TKG786361 TUC786361 UDY786361 UNU786361 UXQ786361 VHM786361 VRI786361 WBE786361 WLA786361 WUW786361 IK851897 SG851897 ACC851897 ALY851897 AVU851897 BFQ851897 BPM851897 BZI851897 CJE851897 CTA851897 DCW851897 DMS851897 DWO851897 EGK851897 EQG851897 FAC851897 FJY851897 FTU851897 GDQ851897 GNM851897 GXI851897 HHE851897 HRA851897 IAW851897 IKS851897 IUO851897 JEK851897 JOG851897 JYC851897 KHY851897 KRU851897 LBQ851897 LLM851897 LVI851897 MFE851897 MPA851897 MYW851897 NIS851897 NSO851897 OCK851897 OMG851897 OWC851897 PFY851897 PPU851897 PZQ851897 QJM851897 QTI851897 RDE851897 RNA851897 RWW851897 SGS851897 SQO851897 TAK851897 TKG851897 TUC851897 UDY851897 UNU851897 UXQ851897 VHM851897 VRI851897 WBE851897 WLA851897 WUW851897 IK917433 SG917433 ACC917433 ALY917433 AVU917433 BFQ917433 BPM917433 BZI917433 CJE917433 CTA917433 DCW917433 DMS917433 DWO917433 EGK917433 EQG917433 FAC917433 FJY917433 FTU917433 GDQ917433 GNM917433 GXI917433 HHE917433 HRA917433 IAW917433 IKS917433 IUO917433 JEK917433 JOG917433 JYC917433 KHY917433 KRU917433 LBQ917433 LLM917433 LVI917433 MFE917433 MPA917433 MYW917433 NIS917433 NSO917433 OCK917433 OMG917433 OWC917433 PFY917433 PPU917433 PZQ917433 QJM917433 QTI917433 RDE917433 RNA917433 RWW917433 SGS917433 SQO917433 TAK917433 TKG917433 TUC917433 UDY917433 UNU917433 UXQ917433 VHM917433 VRI917433 WBE917433 WLA917433 WUW917433 IK982969 SG982969 ACC982969 ALY982969 AVU982969 BFQ982969 BPM982969 BZI982969 CJE982969 CTA982969 DCW982969 DMS982969 DWO982969 EGK982969 EQG982969 FAC982969 FJY982969 FTU982969 GDQ982969 GNM982969 GXI982969 HHE982969 HRA982969 IAW982969 IKS982969 IUO982969 JEK982969 JOG982969 JYC982969 KHY982969 KRU982969 LBQ982969 LLM982969 LVI982969 MFE982969 MPA982969 MYW982969 NIS982969 NSO982969 OCK982969 OMG982969 OWC982969 PFY982969 PPU982969 PZQ982969 QJM982969 QTI982969 RDE982969 RNA982969 RWW982969 SGS982969 SQO982969 TAK982969 TKG982969 TUC982969 UDY982969 UNU982969 UXQ982969 VHM982969 VRI982969 WBE982969 WLA982969 WUW982969 IU65472:IV65472 SQ65472:SR65472 ACM65472:ACN65472 AMI65472:AMJ65472 AWE65472:AWF65472 BGA65472:BGB65472 BPW65472:BPX65472 BZS65472:BZT65472 CJO65472:CJP65472 CTK65472:CTL65472 DDG65472:DDH65472 DNC65472:DND65472 DWY65472:DWZ65472 EGU65472:EGV65472 EQQ65472:EQR65472 FAM65472:FAN65472 FKI65472:FKJ65472 FUE65472:FUF65472 GEA65472:GEB65472 GNW65472:GNX65472 GXS65472:GXT65472 HHO65472:HHP65472 HRK65472:HRL65472 IBG65472:IBH65472 ILC65472:ILD65472 IUY65472:IUZ65472 JEU65472:JEV65472 JOQ65472:JOR65472 JYM65472:JYN65472 KII65472:KIJ65472 KSE65472:KSF65472 LCA65472:LCB65472 LLW65472:LLX65472 LVS65472:LVT65472 MFO65472:MFP65472 MPK65472:MPL65472 MZG65472:MZH65472 NJC65472:NJD65472 NSY65472:NSZ65472 OCU65472:OCV65472 OMQ65472:OMR65472 OWM65472:OWN65472 PGI65472:PGJ65472 PQE65472:PQF65472 QAA65472:QAB65472 QJW65472:QJX65472 QTS65472:QTT65472 RDO65472:RDP65472 RNK65472:RNL65472 RXG65472:RXH65472 SHC65472:SHD65472 SQY65472:SQZ65472 TAU65472:TAV65472 TKQ65472:TKR65472 TUM65472:TUN65472 UEI65472:UEJ65472 UOE65472:UOF65472 UYA65472:UYB65472 VHW65472:VHX65472 VRS65472:VRT65472 WBO65472:WBP65472 WLK65472:WLL65472 WVG65472:WVH65472 IU131008:IV131008 SQ131008:SR131008 ACM131008:ACN131008 AMI131008:AMJ131008 AWE131008:AWF131008 BGA131008:BGB131008 BPW131008:BPX131008 BZS131008:BZT131008 CJO131008:CJP131008 CTK131008:CTL131008 DDG131008:DDH131008 DNC131008:DND131008 DWY131008:DWZ131008 EGU131008:EGV131008 EQQ131008:EQR131008 FAM131008:FAN131008 FKI131008:FKJ131008 FUE131008:FUF131008 GEA131008:GEB131008 GNW131008:GNX131008 GXS131008:GXT131008 HHO131008:HHP131008 HRK131008:HRL131008 IBG131008:IBH131008 ILC131008:ILD131008 IUY131008:IUZ131008 JEU131008:JEV131008 JOQ131008:JOR131008 JYM131008:JYN131008 KII131008:KIJ131008 KSE131008:KSF131008 LCA131008:LCB131008 LLW131008:LLX131008 LVS131008:LVT131008 MFO131008:MFP131008 MPK131008:MPL131008 MZG131008:MZH131008 NJC131008:NJD131008 NSY131008:NSZ131008 OCU131008:OCV131008 OMQ131008:OMR131008 OWM131008:OWN131008 PGI131008:PGJ131008 PQE131008:PQF131008 QAA131008:QAB131008 QJW131008:QJX131008 QTS131008:QTT131008 RDO131008:RDP131008 RNK131008:RNL131008 RXG131008:RXH131008 SHC131008:SHD131008 SQY131008:SQZ131008 TAU131008:TAV131008 TKQ131008:TKR131008 TUM131008:TUN131008 UEI131008:UEJ131008 UOE131008:UOF131008 UYA131008:UYB131008 VHW131008:VHX131008 VRS131008:VRT131008 WBO131008:WBP131008 WLK131008:WLL131008 WVG131008:WVH131008 IU196544:IV196544 SQ196544:SR196544 ACM196544:ACN196544 AMI196544:AMJ196544 AWE196544:AWF196544 BGA196544:BGB196544 BPW196544:BPX196544 BZS196544:BZT196544 CJO196544:CJP196544 CTK196544:CTL196544 DDG196544:DDH196544 DNC196544:DND196544 DWY196544:DWZ196544 EGU196544:EGV196544 EQQ196544:EQR196544 FAM196544:FAN196544 FKI196544:FKJ196544 FUE196544:FUF196544 GEA196544:GEB196544 GNW196544:GNX196544 GXS196544:GXT196544 HHO196544:HHP196544 HRK196544:HRL196544 IBG196544:IBH196544 ILC196544:ILD196544 IUY196544:IUZ196544 JEU196544:JEV196544 JOQ196544:JOR196544 JYM196544:JYN196544 KII196544:KIJ196544 KSE196544:KSF196544 LCA196544:LCB196544 LLW196544:LLX196544 LVS196544:LVT196544 MFO196544:MFP196544 MPK196544:MPL196544 MZG196544:MZH196544 NJC196544:NJD196544 NSY196544:NSZ196544 OCU196544:OCV196544 OMQ196544:OMR196544 OWM196544:OWN196544 PGI196544:PGJ196544 PQE196544:PQF196544 QAA196544:QAB196544 QJW196544:QJX196544 QTS196544:QTT196544 RDO196544:RDP196544 RNK196544:RNL196544 RXG196544:RXH196544 SHC196544:SHD196544 SQY196544:SQZ196544 TAU196544:TAV196544 TKQ196544:TKR196544 TUM196544:TUN196544 UEI196544:UEJ196544 UOE196544:UOF196544 UYA196544:UYB196544 VHW196544:VHX196544 VRS196544:VRT196544 WBO196544:WBP196544 WLK196544:WLL196544 WVG196544:WVH196544 IU262080:IV262080 SQ262080:SR262080 ACM262080:ACN262080 AMI262080:AMJ262080 AWE262080:AWF262080 BGA262080:BGB262080 BPW262080:BPX262080 BZS262080:BZT262080 CJO262080:CJP262080 CTK262080:CTL262080 DDG262080:DDH262080 DNC262080:DND262080 DWY262080:DWZ262080 EGU262080:EGV262080 EQQ262080:EQR262080 FAM262080:FAN262080 FKI262080:FKJ262080 FUE262080:FUF262080 GEA262080:GEB262080 GNW262080:GNX262080 GXS262080:GXT262080 HHO262080:HHP262080 HRK262080:HRL262080 IBG262080:IBH262080 ILC262080:ILD262080 IUY262080:IUZ262080 JEU262080:JEV262080 JOQ262080:JOR262080 JYM262080:JYN262080 KII262080:KIJ262080 KSE262080:KSF262080 LCA262080:LCB262080 LLW262080:LLX262080 LVS262080:LVT262080 MFO262080:MFP262080 MPK262080:MPL262080 MZG262080:MZH262080 NJC262080:NJD262080 NSY262080:NSZ262080 OCU262080:OCV262080 OMQ262080:OMR262080 OWM262080:OWN262080 PGI262080:PGJ262080 PQE262080:PQF262080 QAA262080:QAB262080 QJW262080:QJX262080 QTS262080:QTT262080 RDO262080:RDP262080 RNK262080:RNL262080 RXG262080:RXH262080 SHC262080:SHD262080 SQY262080:SQZ262080 TAU262080:TAV262080 TKQ262080:TKR262080 TUM262080:TUN262080 UEI262080:UEJ262080 UOE262080:UOF262080 UYA262080:UYB262080 VHW262080:VHX262080 VRS262080:VRT262080 WBO262080:WBP262080 WLK262080:WLL262080 WVG262080:WVH262080 IU327616:IV327616 SQ327616:SR327616 ACM327616:ACN327616 AMI327616:AMJ327616 AWE327616:AWF327616 BGA327616:BGB327616 BPW327616:BPX327616 BZS327616:BZT327616 CJO327616:CJP327616 CTK327616:CTL327616 DDG327616:DDH327616 DNC327616:DND327616 DWY327616:DWZ327616 EGU327616:EGV327616 EQQ327616:EQR327616 FAM327616:FAN327616 FKI327616:FKJ327616 FUE327616:FUF327616 GEA327616:GEB327616 GNW327616:GNX327616 GXS327616:GXT327616 HHO327616:HHP327616 HRK327616:HRL327616 IBG327616:IBH327616 ILC327616:ILD327616 IUY327616:IUZ327616 JEU327616:JEV327616 JOQ327616:JOR327616 JYM327616:JYN327616 KII327616:KIJ327616 KSE327616:KSF327616 LCA327616:LCB327616 LLW327616:LLX327616 LVS327616:LVT327616 MFO327616:MFP327616 MPK327616:MPL327616 MZG327616:MZH327616 NJC327616:NJD327616 NSY327616:NSZ327616 OCU327616:OCV327616 OMQ327616:OMR327616 OWM327616:OWN327616 PGI327616:PGJ327616 PQE327616:PQF327616 QAA327616:QAB327616 QJW327616:QJX327616 QTS327616:QTT327616 RDO327616:RDP327616 RNK327616:RNL327616 RXG327616:RXH327616 SHC327616:SHD327616 SQY327616:SQZ327616 TAU327616:TAV327616 TKQ327616:TKR327616 TUM327616:TUN327616 UEI327616:UEJ327616 UOE327616:UOF327616 UYA327616:UYB327616 VHW327616:VHX327616 VRS327616:VRT327616 WBO327616:WBP327616 WLK327616:WLL327616 WVG327616:WVH327616 IU393152:IV393152 SQ393152:SR393152 ACM393152:ACN393152 AMI393152:AMJ393152 AWE393152:AWF393152 BGA393152:BGB393152 BPW393152:BPX393152 BZS393152:BZT393152 CJO393152:CJP393152 CTK393152:CTL393152 DDG393152:DDH393152 DNC393152:DND393152 DWY393152:DWZ393152 EGU393152:EGV393152 EQQ393152:EQR393152 FAM393152:FAN393152 FKI393152:FKJ393152 FUE393152:FUF393152 GEA393152:GEB393152 GNW393152:GNX393152 GXS393152:GXT393152 HHO393152:HHP393152 HRK393152:HRL393152 IBG393152:IBH393152 ILC393152:ILD393152 IUY393152:IUZ393152 JEU393152:JEV393152 JOQ393152:JOR393152 JYM393152:JYN393152 KII393152:KIJ393152 KSE393152:KSF393152 LCA393152:LCB393152 LLW393152:LLX393152 LVS393152:LVT393152 MFO393152:MFP393152 MPK393152:MPL393152 MZG393152:MZH393152 NJC393152:NJD393152 NSY393152:NSZ393152 OCU393152:OCV393152 OMQ393152:OMR393152 OWM393152:OWN393152 PGI393152:PGJ393152 PQE393152:PQF393152 QAA393152:QAB393152 QJW393152:QJX393152 QTS393152:QTT393152 RDO393152:RDP393152 RNK393152:RNL393152 RXG393152:RXH393152 SHC393152:SHD393152 SQY393152:SQZ393152 TAU393152:TAV393152 TKQ393152:TKR393152 TUM393152:TUN393152 UEI393152:UEJ393152 UOE393152:UOF393152 UYA393152:UYB393152 VHW393152:VHX393152 VRS393152:VRT393152 WBO393152:WBP393152 WLK393152:WLL393152 WVG393152:WVH393152 IU458688:IV458688 SQ458688:SR458688 ACM458688:ACN458688 AMI458688:AMJ458688 AWE458688:AWF458688 BGA458688:BGB458688 BPW458688:BPX458688 BZS458688:BZT458688 CJO458688:CJP458688 CTK458688:CTL458688 DDG458688:DDH458688 DNC458688:DND458688 DWY458688:DWZ458688 EGU458688:EGV458688 EQQ458688:EQR458688 FAM458688:FAN458688 FKI458688:FKJ458688 FUE458688:FUF458688 GEA458688:GEB458688 GNW458688:GNX458688 GXS458688:GXT458688 HHO458688:HHP458688 HRK458688:HRL458688 IBG458688:IBH458688 ILC458688:ILD458688 IUY458688:IUZ458688 JEU458688:JEV458688 JOQ458688:JOR458688 JYM458688:JYN458688 KII458688:KIJ458688 KSE458688:KSF458688 LCA458688:LCB458688 LLW458688:LLX458688 LVS458688:LVT458688 MFO458688:MFP458688 MPK458688:MPL458688 MZG458688:MZH458688 NJC458688:NJD458688 NSY458688:NSZ458688 OCU458688:OCV458688 OMQ458688:OMR458688 OWM458688:OWN458688 PGI458688:PGJ458688 PQE458688:PQF458688 QAA458688:QAB458688 QJW458688:QJX458688 QTS458688:QTT458688 RDO458688:RDP458688 RNK458688:RNL458688 RXG458688:RXH458688 SHC458688:SHD458688 SQY458688:SQZ458688 TAU458688:TAV458688 TKQ458688:TKR458688 TUM458688:TUN458688 UEI458688:UEJ458688 UOE458688:UOF458688 UYA458688:UYB458688 VHW458688:VHX458688 VRS458688:VRT458688 WBO458688:WBP458688 WLK458688:WLL458688 WVG458688:WVH458688 IU524224:IV524224 SQ524224:SR524224 ACM524224:ACN524224 AMI524224:AMJ524224 AWE524224:AWF524224 BGA524224:BGB524224 BPW524224:BPX524224 BZS524224:BZT524224 CJO524224:CJP524224 CTK524224:CTL524224 DDG524224:DDH524224 DNC524224:DND524224 DWY524224:DWZ524224 EGU524224:EGV524224 EQQ524224:EQR524224 FAM524224:FAN524224 FKI524224:FKJ524224 FUE524224:FUF524224 GEA524224:GEB524224 GNW524224:GNX524224 GXS524224:GXT524224 HHO524224:HHP524224 HRK524224:HRL524224 IBG524224:IBH524224 ILC524224:ILD524224 IUY524224:IUZ524224 JEU524224:JEV524224 JOQ524224:JOR524224 JYM524224:JYN524224 KII524224:KIJ524224 KSE524224:KSF524224 LCA524224:LCB524224 LLW524224:LLX524224 LVS524224:LVT524224 MFO524224:MFP524224 MPK524224:MPL524224 MZG524224:MZH524224 NJC524224:NJD524224 NSY524224:NSZ524224 OCU524224:OCV524224 OMQ524224:OMR524224 OWM524224:OWN524224 PGI524224:PGJ524224 PQE524224:PQF524224 QAA524224:QAB524224 QJW524224:QJX524224 QTS524224:QTT524224 RDO524224:RDP524224 RNK524224:RNL524224 RXG524224:RXH524224 SHC524224:SHD524224 SQY524224:SQZ524224 TAU524224:TAV524224 TKQ524224:TKR524224 TUM524224:TUN524224 UEI524224:UEJ524224 UOE524224:UOF524224 UYA524224:UYB524224 VHW524224:VHX524224 VRS524224:VRT524224 WBO524224:WBP524224 WLK524224:WLL524224 WVG524224:WVH524224 IU589760:IV589760 SQ589760:SR589760 ACM589760:ACN589760 AMI589760:AMJ589760 AWE589760:AWF589760 BGA589760:BGB589760 BPW589760:BPX589760 BZS589760:BZT589760 CJO589760:CJP589760 CTK589760:CTL589760 DDG589760:DDH589760 DNC589760:DND589760 DWY589760:DWZ589760 EGU589760:EGV589760 EQQ589760:EQR589760 FAM589760:FAN589760 FKI589760:FKJ589760 FUE589760:FUF589760 GEA589760:GEB589760 GNW589760:GNX589760 GXS589760:GXT589760 HHO589760:HHP589760 HRK589760:HRL589760 IBG589760:IBH589760 ILC589760:ILD589760 IUY589760:IUZ589760 JEU589760:JEV589760 JOQ589760:JOR589760 JYM589760:JYN589760 KII589760:KIJ589760 KSE589760:KSF589760 LCA589760:LCB589760 LLW589760:LLX589760 LVS589760:LVT589760 MFO589760:MFP589760 MPK589760:MPL589760 MZG589760:MZH589760 NJC589760:NJD589760 NSY589760:NSZ589760 OCU589760:OCV589760 OMQ589760:OMR589760 OWM589760:OWN589760 PGI589760:PGJ589760 PQE589760:PQF589760 QAA589760:QAB589760 QJW589760:QJX589760 QTS589760:QTT589760 RDO589760:RDP589760 RNK589760:RNL589760 RXG589760:RXH589760 SHC589760:SHD589760 SQY589760:SQZ589760 TAU589760:TAV589760 TKQ589760:TKR589760 TUM589760:TUN589760 UEI589760:UEJ589760 UOE589760:UOF589760 UYA589760:UYB589760 VHW589760:VHX589760 VRS589760:VRT589760 WBO589760:WBP589760 WLK589760:WLL589760 WVG589760:WVH589760 IU655296:IV655296 SQ655296:SR655296 ACM655296:ACN655296 AMI655296:AMJ655296 AWE655296:AWF655296 BGA655296:BGB655296 BPW655296:BPX655296 BZS655296:BZT655296 CJO655296:CJP655296 CTK655296:CTL655296 DDG655296:DDH655296 DNC655296:DND655296 DWY655296:DWZ655296 EGU655296:EGV655296 EQQ655296:EQR655296 FAM655296:FAN655296 FKI655296:FKJ655296 FUE655296:FUF655296 GEA655296:GEB655296 GNW655296:GNX655296 GXS655296:GXT655296 HHO655296:HHP655296 HRK655296:HRL655296 IBG655296:IBH655296 ILC655296:ILD655296 IUY655296:IUZ655296 JEU655296:JEV655296 JOQ655296:JOR655296 JYM655296:JYN655296 KII655296:KIJ655296 KSE655296:KSF655296 LCA655296:LCB655296 LLW655296:LLX655296 LVS655296:LVT655296 MFO655296:MFP655296 MPK655296:MPL655296 MZG655296:MZH655296 NJC655296:NJD655296 NSY655296:NSZ655296 OCU655296:OCV655296 OMQ655296:OMR655296 OWM655296:OWN655296 PGI655296:PGJ655296 PQE655296:PQF655296 QAA655296:QAB655296 QJW655296:QJX655296 QTS655296:QTT655296 RDO655296:RDP655296 RNK655296:RNL655296 RXG655296:RXH655296 SHC655296:SHD655296 SQY655296:SQZ655296 TAU655296:TAV655296 TKQ655296:TKR655296 TUM655296:TUN655296 UEI655296:UEJ655296 UOE655296:UOF655296 UYA655296:UYB655296 VHW655296:VHX655296 VRS655296:VRT655296 WBO655296:WBP655296 WLK655296:WLL655296 WVG655296:WVH655296 IU720832:IV720832 SQ720832:SR720832 ACM720832:ACN720832 AMI720832:AMJ720832 AWE720832:AWF720832 BGA720832:BGB720832 BPW720832:BPX720832 BZS720832:BZT720832 CJO720832:CJP720832 CTK720832:CTL720832 DDG720832:DDH720832 DNC720832:DND720832 DWY720832:DWZ720832 EGU720832:EGV720832 EQQ720832:EQR720832 FAM720832:FAN720832 FKI720832:FKJ720832 FUE720832:FUF720832 GEA720832:GEB720832 GNW720832:GNX720832 GXS720832:GXT720832 HHO720832:HHP720832 HRK720832:HRL720832 IBG720832:IBH720832 ILC720832:ILD720832 IUY720832:IUZ720832 JEU720832:JEV720832 JOQ720832:JOR720832 JYM720832:JYN720832 KII720832:KIJ720832 KSE720832:KSF720832 LCA720832:LCB720832 LLW720832:LLX720832 LVS720832:LVT720832 MFO720832:MFP720832 MPK720832:MPL720832 MZG720832:MZH720832 NJC720832:NJD720832 NSY720832:NSZ720832 OCU720832:OCV720832 OMQ720832:OMR720832 OWM720832:OWN720832 PGI720832:PGJ720832 PQE720832:PQF720832 QAA720832:QAB720832 QJW720832:QJX720832 QTS720832:QTT720832 RDO720832:RDP720832 RNK720832:RNL720832 RXG720832:RXH720832 SHC720832:SHD720832 SQY720832:SQZ720832 TAU720832:TAV720832 TKQ720832:TKR720832 TUM720832:TUN720832 UEI720832:UEJ720832 UOE720832:UOF720832 UYA720832:UYB720832 VHW720832:VHX720832 VRS720832:VRT720832 WBO720832:WBP720832 WLK720832:WLL720832 WVG720832:WVH720832 IU786368:IV786368 SQ786368:SR786368 ACM786368:ACN786368 AMI786368:AMJ786368 AWE786368:AWF786368 BGA786368:BGB786368 BPW786368:BPX786368 BZS786368:BZT786368 CJO786368:CJP786368 CTK786368:CTL786368 DDG786368:DDH786368 DNC786368:DND786368 DWY786368:DWZ786368 EGU786368:EGV786368 EQQ786368:EQR786368 FAM786368:FAN786368 FKI786368:FKJ786368 FUE786368:FUF786368 GEA786368:GEB786368 GNW786368:GNX786368 GXS786368:GXT786368 HHO786368:HHP786368 HRK786368:HRL786368 IBG786368:IBH786368 ILC786368:ILD786368 IUY786368:IUZ786368 JEU786368:JEV786368 JOQ786368:JOR786368 JYM786368:JYN786368 KII786368:KIJ786368 KSE786368:KSF786368 LCA786368:LCB786368 LLW786368:LLX786368 LVS786368:LVT786368 MFO786368:MFP786368 MPK786368:MPL786368 MZG786368:MZH786368 NJC786368:NJD786368 NSY786368:NSZ786368 OCU786368:OCV786368 OMQ786368:OMR786368 OWM786368:OWN786368 PGI786368:PGJ786368 PQE786368:PQF786368 QAA786368:QAB786368 QJW786368:QJX786368 QTS786368:QTT786368 RDO786368:RDP786368 RNK786368:RNL786368 RXG786368:RXH786368 SHC786368:SHD786368 SQY786368:SQZ786368 TAU786368:TAV786368 TKQ786368:TKR786368 TUM786368:TUN786368 UEI786368:UEJ786368 UOE786368:UOF786368 UYA786368:UYB786368 VHW786368:VHX786368 VRS786368:VRT786368 WBO786368:WBP786368 WLK786368:WLL786368 WVG786368:WVH786368 IU851904:IV851904 SQ851904:SR851904 ACM851904:ACN851904 AMI851904:AMJ851904 AWE851904:AWF851904 BGA851904:BGB851904 BPW851904:BPX851904 BZS851904:BZT851904 CJO851904:CJP851904 CTK851904:CTL851904 DDG851904:DDH851904 DNC851904:DND851904 DWY851904:DWZ851904 EGU851904:EGV851904 EQQ851904:EQR851904 FAM851904:FAN851904 FKI851904:FKJ851904 FUE851904:FUF851904 GEA851904:GEB851904 GNW851904:GNX851904 GXS851904:GXT851904 HHO851904:HHP851904 HRK851904:HRL851904 IBG851904:IBH851904 ILC851904:ILD851904 IUY851904:IUZ851904 JEU851904:JEV851904 JOQ851904:JOR851904 JYM851904:JYN851904 KII851904:KIJ851904 KSE851904:KSF851904 LCA851904:LCB851904 LLW851904:LLX851904 LVS851904:LVT851904 MFO851904:MFP851904 MPK851904:MPL851904 MZG851904:MZH851904 NJC851904:NJD851904 NSY851904:NSZ851904 OCU851904:OCV851904 OMQ851904:OMR851904 OWM851904:OWN851904 PGI851904:PGJ851904 PQE851904:PQF851904 QAA851904:QAB851904 QJW851904:QJX851904 QTS851904:QTT851904 RDO851904:RDP851904 RNK851904:RNL851904 RXG851904:RXH851904 SHC851904:SHD851904 SQY851904:SQZ851904 TAU851904:TAV851904 TKQ851904:TKR851904 TUM851904:TUN851904 UEI851904:UEJ851904 UOE851904:UOF851904 UYA851904:UYB851904 VHW851904:VHX851904 VRS851904:VRT851904 WBO851904:WBP851904 WLK851904:WLL851904 WVG851904:WVH851904 IU917440:IV917440 SQ917440:SR917440 ACM917440:ACN917440 AMI917440:AMJ917440 AWE917440:AWF917440 BGA917440:BGB917440 BPW917440:BPX917440 BZS917440:BZT917440 CJO917440:CJP917440 CTK917440:CTL917440 DDG917440:DDH917440 DNC917440:DND917440 DWY917440:DWZ917440 EGU917440:EGV917440 EQQ917440:EQR917440 FAM917440:FAN917440 FKI917440:FKJ917440 FUE917440:FUF917440 GEA917440:GEB917440 GNW917440:GNX917440 GXS917440:GXT917440 HHO917440:HHP917440 HRK917440:HRL917440 IBG917440:IBH917440 ILC917440:ILD917440 IUY917440:IUZ917440 JEU917440:JEV917440 JOQ917440:JOR917440 JYM917440:JYN917440 KII917440:KIJ917440 KSE917440:KSF917440 LCA917440:LCB917440 LLW917440:LLX917440 LVS917440:LVT917440 MFO917440:MFP917440 MPK917440:MPL917440 MZG917440:MZH917440 NJC917440:NJD917440 NSY917440:NSZ917440 OCU917440:OCV917440 OMQ917440:OMR917440 OWM917440:OWN917440 PGI917440:PGJ917440 PQE917440:PQF917440 QAA917440:QAB917440 QJW917440:QJX917440 QTS917440:QTT917440 RDO917440:RDP917440 RNK917440:RNL917440 RXG917440:RXH917440 SHC917440:SHD917440 SQY917440:SQZ917440 TAU917440:TAV917440 TKQ917440:TKR917440 TUM917440:TUN917440 UEI917440:UEJ917440 UOE917440:UOF917440 UYA917440:UYB917440 VHW917440:VHX917440 VRS917440:VRT917440 WBO917440:WBP917440 WLK917440:WLL917440 WVG917440:WVH917440 IU982976:IV982976 SQ982976:SR982976 ACM982976:ACN982976 AMI982976:AMJ982976 AWE982976:AWF982976 BGA982976:BGB982976 BPW982976:BPX982976 BZS982976:BZT982976 CJO982976:CJP982976 CTK982976:CTL982976 DDG982976:DDH982976 DNC982976:DND982976 DWY982976:DWZ982976 EGU982976:EGV982976 EQQ982976:EQR982976 FAM982976:FAN982976 FKI982976:FKJ982976 FUE982976:FUF982976 GEA982976:GEB982976 GNW982976:GNX982976 GXS982976:GXT982976 HHO982976:HHP982976 HRK982976:HRL982976 IBG982976:IBH982976 ILC982976:ILD982976 IUY982976:IUZ982976 JEU982976:JEV982976 JOQ982976:JOR982976 JYM982976:JYN982976 KII982976:KIJ982976 KSE982976:KSF982976 LCA982976:LCB982976 LLW982976:LLX982976 LVS982976:LVT982976 MFO982976:MFP982976 MPK982976:MPL982976 MZG982976:MZH982976 NJC982976:NJD982976 NSY982976:NSZ982976 OCU982976:OCV982976 OMQ982976:OMR982976 OWM982976:OWN982976 PGI982976:PGJ982976 PQE982976:PQF982976 QAA982976:QAB982976 QJW982976:QJX982976 QTS982976:QTT982976 RDO982976:RDP982976 RNK982976:RNL982976 RXG982976:RXH982976 SHC982976:SHD982976 SQY982976:SQZ982976 TAU982976:TAV982976 TKQ982976:TKR982976 TUM982976:TUN982976 UEI982976:UEJ982976 UOE982976:UOF982976 UYA982976:UYB982976 VHW982976:VHX982976 VRS982976:VRT982976 WBO982976:WBP982976 WLK982976:WLL982976 WVG982976:WVH982976 IU65404:IV65405 SQ65404:SR65405 ACM65404:ACN65405 AMI65404:AMJ65405 AWE65404:AWF65405 BGA65404:BGB65405 BPW65404:BPX65405 BZS65404:BZT65405 CJO65404:CJP65405 CTK65404:CTL65405 DDG65404:DDH65405 DNC65404:DND65405 DWY65404:DWZ65405 EGU65404:EGV65405 EQQ65404:EQR65405 FAM65404:FAN65405 FKI65404:FKJ65405 FUE65404:FUF65405 GEA65404:GEB65405 GNW65404:GNX65405 GXS65404:GXT65405 HHO65404:HHP65405 HRK65404:HRL65405 IBG65404:IBH65405 ILC65404:ILD65405 IUY65404:IUZ65405 JEU65404:JEV65405 JOQ65404:JOR65405 JYM65404:JYN65405 KII65404:KIJ65405 KSE65404:KSF65405 LCA65404:LCB65405 LLW65404:LLX65405 LVS65404:LVT65405 MFO65404:MFP65405 MPK65404:MPL65405 MZG65404:MZH65405 NJC65404:NJD65405 NSY65404:NSZ65405 OCU65404:OCV65405 OMQ65404:OMR65405 OWM65404:OWN65405 PGI65404:PGJ65405 PQE65404:PQF65405 QAA65404:QAB65405 QJW65404:QJX65405 QTS65404:QTT65405 RDO65404:RDP65405 RNK65404:RNL65405 RXG65404:RXH65405 SHC65404:SHD65405 SQY65404:SQZ65405 TAU65404:TAV65405 TKQ65404:TKR65405 TUM65404:TUN65405 UEI65404:UEJ65405 UOE65404:UOF65405 UYA65404:UYB65405 VHW65404:VHX65405 VRS65404:VRT65405 WBO65404:WBP65405 WLK65404:WLL65405 WVG65404:WVH65405 IU130940:IV130941 SQ130940:SR130941 ACM130940:ACN130941 AMI130940:AMJ130941 AWE130940:AWF130941 BGA130940:BGB130941 BPW130940:BPX130941 BZS130940:BZT130941 CJO130940:CJP130941 CTK130940:CTL130941 DDG130940:DDH130941 DNC130940:DND130941 DWY130940:DWZ130941 EGU130940:EGV130941 EQQ130940:EQR130941 FAM130940:FAN130941 FKI130940:FKJ130941 FUE130940:FUF130941 GEA130940:GEB130941 GNW130940:GNX130941 GXS130940:GXT130941 HHO130940:HHP130941 HRK130940:HRL130941 IBG130940:IBH130941 ILC130940:ILD130941 IUY130940:IUZ130941 JEU130940:JEV130941 JOQ130940:JOR130941 JYM130940:JYN130941 KII130940:KIJ130941 KSE130940:KSF130941 LCA130940:LCB130941 LLW130940:LLX130941 LVS130940:LVT130941 MFO130940:MFP130941 MPK130940:MPL130941 MZG130940:MZH130941 NJC130940:NJD130941 NSY130940:NSZ130941 OCU130940:OCV130941 OMQ130940:OMR130941 OWM130940:OWN130941 PGI130940:PGJ130941 PQE130940:PQF130941 QAA130940:QAB130941 QJW130940:QJX130941 QTS130940:QTT130941 RDO130940:RDP130941 RNK130940:RNL130941 RXG130940:RXH130941 SHC130940:SHD130941 SQY130940:SQZ130941 TAU130940:TAV130941 TKQ130940:TKR130941 TUM130940:TUN130941 UEI130940:UEJ130941 UOE130940:UOF130941 UYA130940:UYB130941 VHW130940:VHX130941 VRS130940:VRT130941 WBO130940:WBP130941 WLK130940:WLL130941 WVG130940:WVH130941 IU196476:IV196477 SQ196476:SR196477 ACM196476:ACN196477 AMI196476:AMJ196477 AWE196476:AWF196477 BGA196476:BGB196477 BPW196476:BPX196477 BZS196476:BZT196477 CJO196476:CJP196477 CTK196476:CTL196477 DDG196476:DDH196477 DNC196476:DND196477 DWY196476:DWZ196477 EGU196476:EGV196477 EQQ196476:EQR196477 FAM196476:FAN196477 FKI196476:FKJ196477 FUE196476:FUF196477 GEA196476:GEB196477 GNW196476:GNX196477 GXS196476:GXT196477 HHO196476:HHP196477 HRK196476:HRL196477 IBG196476:IBH196477 ILC196476:ILD196477 IUY196476:IUZ196477 JEU196476:JEV196477 JOQ196476:JOR196477 JYM196476:JYN196477 KII196476:KIJ196477 KSE196476:KSF196477 LCA196476:LCB196477 LLW196476:LLX196477 LVS196476:LVT196477 MFO196476:MFP196477 MPK196476:MPL196477 MZG196476:MZH196477 NJC196476:NJD196477 NSY196476:NSZ196477 OCU196476:OCV196477 OMQ196476:OMR196477 OWM196476:OWN196477 PGI196476:PGJ196477 PQE196476:PQF196477 QAA196476:QAB196477 QJW196476:QJX196477 QTS196476:QTT196477 RDO196476:RDP196477 RNK196476:RNL196477 RXG196476:RXH196477 SHC196476:SHD196477 SQY196476:SQZ196477 TAU196476:TAV196477 TKQ196476:TKR196477 TUM196476:TUN196477 UEI196476:UEJ196477 UOE196476:UOF196477 UYA196476:UYB196477 VHW196476:VHX196477 VRS196476:VRT196477 WBO196476:WBP196477 WLK196476:WLL196477 WVG196476:WVH196477 IU262012:IV262013 SQ262012:SR262013 ACM262012:ACN262013 AMI262012:AMJ262013 AWE262012:AWF262013 BGA262012:BGB262013 BPW262012:BPX262013 BZS262012:BZT262013 CJO262012:CJP262013 CTK262012:CTL262013 DDG262012:DDH262013 DNC262012:DND262013 DWY262012:DWZ262013 EGU262012:EGV262013 EQQ262012:EQR262013 FAM262012:FAN262013 FKI262012:FKJ262013 FUE262012:FUF262013 GEA262012:GEB262013 GNW262012:GNX262013 GXS262012:GXT262013 HHO262012:HHP262013 HRK262012:HRL262013 IBG262012:IBH262013 ILC262012:ILD262013 IUY262012:IUZ262013 JEU262012:JEV262013 JOQ262012:JOR262013 JYM262012:JYN262013 KII262012:KIJ262013 KSE262012:KSF262013 LCA262012:LCB262013 LLW262012:LLX262013 LVS262012:LVT262013 MFO262012:MFP262013 MPK262012:MPL262013 MZG262012:MZH262013 NJC262012:NJD262013 NSY262012:NSZ262013 OCU262012:OCV262013 OMQ262012:OMR262013 OWM262012:OWN262013 PGI262012:PGJ262013 PQE262012:PQF262013 QAA262012:QAB262013 QJW262012:QJX262013 QTS262012:QTT262013 RDO262012:RDP262013 RNK262012:RNL262013 RXG262012:RXH262013 SHC262012:SHD262013 SQY262012:SQZ262013 TAU262012:TAV262013 TKQ262012:TKR262013 TUM262012:TUN262013 UEI262012:UEJ262013 UOE262012:UOF262013 UYA262012:UYB262013 VHW262012:VHX262013 VRS262012:VRT262013 WBO262012:WBP262013 WLK262012:WLL262013 WVG262012:WVH262013 IU327548:IV327549 SQ327548:SR327549 ACM327548:ACN327549 AMI327548:AMJ327549 AWE327548:AWF327549 BGA327548:BGB327549 BPW327548:BPX327549 BZS327548:BZT327549 CJO327548:CJP327549 CTK327548:CTL327549 DDG327548:DDH327549 DNC327548:DND327549 DWY327548:DWZ327549 EGU327548:EGV327549 EQQ327548:EQR327549 FAM327548:FAN327549 FKI327548:FKJ327549 FUE327548:FUF327549 GEA327548:GEB327549 GNW327548:GNX327549 GXS327548:GXT327549 HHO327548:HHP327549 HRK327548:HRL327549 IBG327548:IBH327549 ILC327548:ILD327549 IUY327548:IUZ327549 JEU327548:JEV327549 JOQ327548:JOR327549 JYM327548:JYN327549 KII327548:KIJ327549 KSE327548:KSF327549 LCA327548:LCB327549 LLW327548:LLX327549 LVS327548:LVT327549 MFO327548:MFP327549 MPK327548:MPL327549 MZG327548:MZH327549 NJC327548:NJD327549 NSY327548:NSZ327549 OCU327548:OCV327549 OMQ327548:OMR327549 OWM327548:OWN327549 PGI327548:PGJ327549 PQE327548:PQF327549 QAA327548:QAB327549 QJW327548:QJX327549 QTS327548:QTT327549 RDO327548:RDP327549 RNK327548:RNL327549 RXG327548:RXH327549 SHC327548:SHD327549 SQY327548:SQZ327549 TAU327548:TAV327549 TKQ327548:TKR327549 TUM327548:TUN327549 UEI327548:UEJ327549 UOE327548:UOF327549 UYA327548:UYB327549 VHW327548:VHX327549 VRS327548:VRT327549 WBO327548:WBP327549 WLK327548:WLL327549 WVG327548:WVH327549 IU393084:IV393085 SQ393084:SR393085 ACM393084:ACN393085 AMI393084:AMJ393085 AWE393084:AWF393085 BGA393084:BGB393085 BPW393084:BPX393085 BZS393084:BZT393085 CJO393084:CJP393085 CTK393084:CTL393085 DDG393084:DDH393085 DNC393084:DND393085 DWY393084:DWZ393085 EGU393084:EGV393085 EQQ393084:EQR393085 FAM393084:FAN393085 FKI393084:FKJ393085 FUE393084:FUF393085 GEA393084:GEB393085 GNW393084:GNX393085 GXS393084:GXT393085 HHO393084:HHP393085 HRK393084:HRL393085 IBG393084:IBH393085 ILC393084:ILD393085 IUY393084:IUZ393085 JEU393084:JEV393085 JOQ393084:JOR393085 JYM393084:JYN393085 KII393084:KIJ393085 KSE393084:KSF393085 LCA393084:LCB393085 LLW393084:LLX393085 LVS393084:LVT393085 MFO393084:MFP393085 MPK393084:MPL393085 MZG393084:MZH393085 NJC393084:NJD393085 NSY393084:NSZ393085 OCU393084:OCV393085 OMQ393084:OMR393085 OWM393084:OWN393085 PGI393084:PGJ393085 PQE393084:PQF393085 QAA393084:QAB393085 QJW393084:QJX393085 QTS393084:QTT393085 RDO393084:RDP393085 RNK393084:RNL393085 RXG393084:RXH393085 SHC393084:SHD393085 SQY393084:SQZ393085 TAU393084:TAV393085 TKQ393084:TKR393085 TUM393084:TUN393085 UEI393084:UEJ393085 UOE393084:UOF393085 UYA393084:UYB393085 VHW393084:VHX393085 VRS393084:VRT393085 WBO393084:WBP393085 WLK393084:WLL393085 WVG393084:WVH393085 IU458620:IV458621 SQ458620:SR458621 ACM458620:ACN458621 AMI458620:AMJ458621 AWE458620:AWF458621 BGA458620:BGB458621 BPW458620:BPX458621 BZS458620:BZT458621 CJO458620:CJP458621 CTK458620:CTL458621 DDG458620:DDH458621 DNC458620:DND458621 DWY458620:DWZ458621 EGU458620:EGV458621 EQQ458620:EQR458621 FAM458620:FAN458621 FKI458620:FKJ458621 FUE458620:FUF458621 GEA458620:GEB458621 GNW458620:GNX458621 GXS458620:GXT458621 HHO458620:HHP458621 HRK458620:HRL458621 IBG458620:IBH458621 ILC458620:ILD458621 IUY458620:IUZ458621 JEU458620:JEV458621 JOQ458620:JOR458621 JYM458620:JYN458621 KII458620:KIJ458621 KSE458620:KSF458621 LCA458620:LCB458621 LLW458620:LLX458621 LVS458620:LVT458621 MFO458620:MFP458621 MPK458620:MPL458621 MZG458620:MZH458621 NJC458620:NJD458621 NSY458620:NSZ458621 OCU458620:OCV458621 OMQ458620:OMR458621 OWM458620:OWN458621 PGI458620:PGJ458621 PQE458620:PQF458621 QAA458620:QAB458621 QJW458620:QJX458621 QTS458620:QTT458621 RDO458620:RDP458621 RNK458620:RNL458621 RXG458620:RXH458621 SHC458620:SHD458621 SQY458620:SQZ458621 TAU458620:TAV458621 TKQ458620:TKR458621 TUM458620:TUN458621 UEI458620:UEJ458621 UOE458620:UOF458621 UYA458620:UYB458621 VHW458620:VHX458621 VRS458620:VRT458621 WBO458620:WBP458621 WLK458620:WLL458621 WVG458620:WVH458621 IU524156:IV524157 SQ524156:SR524157 ACM524156:ACN524157 AMI524156:AMJ524157 AWE524156:AWF524157 BGA524156:BGB524157 BPW524156:BPX524157 BZS524156:BZT524157 CJO524156:CJP524157 CTK524156:CTL524157 DDG524156:DDH524157 DNC524156:DND524157 DWY524156:DWZ524157 EGU524156:EGV524157 EQQ524156:EQR524157 FAM524156:FAN524157 FKI524156:FKJ524157 FUE524156:FUF524157 GEA524156:GEB524157 GNW524156:GNX524157 GXS524156:GXT524157 HHO524156:HHP524157 HRK524156:HRL524157 IBG524156:IBH524157 ILC524156:ILD524157 IUY524156:IUZ524157 JEU524156:JEV524157 JOQ524156:JOR524157 JYM524156:JYN524157 KII524156:KIJ524157 KSE524156:KSF524157 LCA524156:LCB524157 LLW524156:LLX524157 LVS524156:LVT524157 MFO524156:MFP524157 MPK524156:MPL524157 MZG524156:MZH524157 NJC524156:NJD524157 NSY524156:NSZ524157 OCU524156:OCV524157 OMQ524156:OMR524157 OWM524156:OWN524157 PGI524156:PGJ524157 PQE524156:PQF524157 QAA524156:QAB524157 QJW524156:QJX524157 QTS524156:QTT524157 RDO524156:RDP524157 RNK524156:RNL524157 RXG524156:RXH524157 SHC524156:SHD524157 SQY524156:SQZ524157 TAU524156:TAV524157 TKQ524156:TKR524157 TUM524156:TUN524157 UEI524156:UEJ524157 UOE524156:UOF524157 UYA524156:UYB524157 VHW524156:VHX524157 VRS524156:VRT524157 WBO524156:WBP524157 WLK524156:WLL524157 WVG524156:WVH524157 IU589692:IV589693 SQ589692:SR589693 ACM589692:ACN589693 AMI589692:AMJ589693 AWE589692:AWF589693 BGA589692:BGB589693 BPW589692:BPX589693 BZS589692:BZT589693 CJO589692:CJP589693 CTK589692:CTL589693 DDG589692:DDH589693 DNC589692:DND589693 DWY589692:DWZ589693 EGU589692:EGV589693 EQQ589692:EQR589693 FAM589692:FAN589693 FKI589692:FKJ589693 FUE589692:FUF589693 GEA589692:GEB589693 GNW589692:GNX589693 GXS589692:GXT589693 HHO589692:HHP589693 HRK589692:HRL589693 IBG589692:IBH589693 ILC589692:ILD589693 IUY589692:IUZ589693 JEU589692:JEV589693 JOQ589692:JOR589693 JYM589692:JYN589693 KII589692:KIJ589693 KSE589692:KSF589693 LCA589692:LCB589693 LLW589692:LLX589693 LVS589692:LVT589693 MFO589692:MFP589693 MPK589692:MPL589693 MZG589692:MZH589693 NJC589692:NJD589693 NSY589692:NSZ589693 OCU589692:OCV589693 OMQ589692:OMR589693 OWM589692:OWN589693 PGI589692:PGJ589693 PQE589692:PQF589693 QAA589692:QAB589693 QJW589692:QJX589693 QTS589692:QTT589693 RDO589692:RDP589693 RNK589692:RNL589693 RXG589692:RXH589693 SHC589692:SHD589693 SQY589692:SQZ589693 TAU589692:TAV589693 TKQ589692:TKR589693 TUM589692:TUN589693 UEI589692:UEJ589693 UOE589692:UOF589693 UYA589692:UYB589693 VHW589692:VHX589693 VRS589692:VRT589693 WBO589692:WBP589693 WLK589692:WLL589693 WVG589692:WVH589693 IU655228:IV655229 SQ655228:SR655229 ACM655228:ACN655229 AMI655228:AMJ655229 AWE655228:AWF655229 BGA655228:BGB655229 BPW655228:BPX655229 BZS655228:BZT655229 CJO655228:CJP655229 CTK655228:CTL655229 DDG655228:DDH655229 DNC655228:DND655229 DWY655228:DWZ655229 EGU655228:EGV655229 EQQ655228:EQR655229 FAM655228:FAN655229 FKI655228:FKJ655229 FUE655228:FUF655229 GEA655228:GEB655229 GNW655228:GNX655229 GXS655228:GXT655229 HHO655228:HHP655229 HRK655228:HRL655229 IBG655228:IBH655229 ILC655228:ILD655229 IUY655228:IUZ655229 JEU655228:JEV655229 JOQ655228:JOR655229 JYM655228:JYN655229 KII655228:KIJ655229 KSE655228:KSF655229 LCA655228:LCB655229 LLW655228:LLX655229 LVS655228:LVT655229 MFO655228:MFP655229 MPK655228:MPL655229 MZG655228:MZH655229 NJC655228:NJD655229 NSY655228:NSZ655229 OCU655228:OCV655229 OMQ655228:OMR655229 OWM655228:OWN655229 PGI655228:PGJ655229 PQE655228:PQF655229 QAA655228:QAB655229 QJW655228:QJX655229 QTS655228:QTT655229 RDO655228:RDP655229 RNK655228:RNL655229 RXG655228:RXH655229 SHC655228:SHD655229 SQY655228:SQZ655229 TAU655228:TAV655229 TKQ655228:TKR655229 TUM655228:TUN655229 UEI655228:UEJ655229 UOE655228:UOF655229 UYA655228:UYB655229 VHW655228:VHX655229 VRS655228:VRT655229 WBO655228:WBP655229 WLK655228:WLL655229 WVG655228:WVH655229 IU720764:IV720765 SQ720764:SR720765 ACM720764:ACN720765 AMI720764:AMJ720765 AWE720764:AWF720765 BGA720764:BGB720765 BPW720764:BPX720765 BZS720764:BZT720765 CJO720764:CJP720765 CTK720764:CTL720765 DDG720764:DDH720765 DNC720764:DND720765 DWY720764:DWZ720765 EGU720764:EGV720765 EQQ720764:EQR720765 FAM720764:FAN720765 FKI720764:FKJ720765 FUE720764:FUF720765 GEA720764:GEB720765 GNW720764:GNX720765 GXS720764:GXT720765 HHO720764:HHP720765 HRK720764:HRL720765 IBG720764:IBH720765 ILC720764:ILD720765 IUY720764:IUZ720765 JEU720764:JEV720765 JOQ720764:JOR720765 JYM720764:JYN720765 KII720764:KIJ720765 KSE720764:KSF720765 LCA720764:LCB720765 LLW720764:LLX720765 LVS720764:LVT720765 MFO720764:MFP720765 MPK720764:MPL720765 MZG720764:MZH720765 NJC720764:NJD720765 NSY720764:NSZ720765 OCU720764:OCV720765 OMQ720764:OMR720765 OWM720764:OWN720765 PGI720764:PGJ720765 PQE720764:PQF720765 QAA720764:QAB720765 QJW720764:QJX720765 QTS720764:QTT720765 RDO720764:RDP720765 RNK720764:RNL720765 RXG720764:RXH720765 SHC720764:SHD720765 SQY720764:SQZ720765 TAU720764:TAV720765 TKQ720764:TKR720765 TUM720764:TUN720765 UEI720764:UEJ720765 UOE720764:UOF720765 UYA720764:UYB720765 VHW720764:VHX720765 VRS720764:VRT720765 WBO720764:WBP720765 WLK720764:WLL720765 WVG720764:WVH720765 IU786300:IV786301 SQ786300:SR786301 ACM786300:ACN786301 AMI786300:AMJ786301 AWE786300:AWF786301 BGA786300:BGB786301 BPW786300:BPX786301 BZS786300:BZT786301 CJO786300:CJP786301 CTK786300:CTL786301 DDG786300:DDH786301 DNC786300:DND786301 DWY786300:DWZ786301 EGU786300:EGV786301 EQQ786300:EQR786301 FAM786300:FAN786301 FKI786300:FKJ786301 FUE786300:FUF786301 GEA786300:GEB786301 GNW786300:GNX786301 GXS786300:GXT786301 HHO786300:HHP786301 HRK786300:HRL786301 IBG786300:IBH786301 ILC786300:ILD786301 IUY786300:IUZ786301 JEU786300:JEV786301 JOQ786300:JOR786301 JYM786300:JYN786301 KII786300:KIJ786301 KSE786300:KSF786301 LCA786300:LCB786301 LLW786300:LLX786301 LVS786300:LVT786301 MFO786300:MFP786301 MPK786300:MPL786301 MZG786300:MZH786301 NJC786300:NJD786301 NSY786300:NSZ786301 OCU786300:OCV786301 OMQ786300:OMR786301 OWM786300:OWN786301 PGI786300:PGJ786301 PQE786300:PQF786301 QAA786300:QAB786301 QJW786300:QJX786301 QTS786300:QTT786301 RDO786300:RDP786301 RNK786300:RNL786301 RXG786300:RXH786301 SHC786300:SHD786301 SQY786300:SQZ786301 TAU786300:TAV786301 TKQ786300:TKR786301 TUM786300:TUN786301 UEI786300:UEJ786301 UOE786300:UOF786301 UYA786300:UYB786301 VHW786300:VHX786301 VRS786300:VRT786301 WBO786300:WBP786301 WLK786300:WLL786301 WVG786300:WVH786301 IU851836:IV851837 SQ851836:SR851837 ACM851836:ACN851837 AMI851836:AMJ851837 AWE851836:AWF851837 BGA851836:BGB851837 BPW851836:BPX851837 BZS851836:BZT851837 CJO851836:CJP851837 CTK851836:CTL851837 DDG851836:DDH851837 DNC851836:DND851837 DWY851836:DWZ851837 EGU851836:EGV851837 EQQ851836:EQR851837 FAM851836:FAN851837 FKI851836:FKJ851837 FUE851836:FUF851837 GEA851836:GEB851837 GNW851836:GNX851837 GXS851836:GXT851837 HHO851836:HHP851837 HRK851836:HRL851837 IBG851836:IBH851837 ILC851836:ILD851837 IUY851836:IUZ851837 JEU851836:JEV851837 JOQ851836:JOR851837 JYM851836:JYN851837 KII851836:KIJ851837 KSE851836:KSF851837 LCA851836:LCB851837 LLW851836:LLX851837 LVS851836:LVT851837 MFO851836:MFP851837 MPK851836:MPL851837 MZG851836:MZH851837 NJC851836:NJD851837 NSY851836:NSZ851837 OCU851836:OCV851837 OMQ851836:OMR851837 OWM851836:OWN851837 PGI851836:PGJ851837 PQE851836:PQF851837 QAA851836:QAB851837 QJW851836:QJX851837 QTS851836:QTT851837 RDO851836:RDP851837 RNK851836:RNL851837 RXG851836:RXH851837 SHC851836:SHD851837 SQY851836:SQZ851837 TAU851836:TAV851837 TKQ851836:TKR851837 TUM851836:TUN851837 UEI851836:UEJ851837 UOE851836:UOF851837 UYA851836:UYB851837 VHW851836:VHX851837 VRS851836:VRT851837 WBO851836:WBP851837 WLK851836:WLL851837 WVG851836:WVH851837 IU917372:IV917373 SQ917372:SR917373 ACM917372:ACN917373 AMI917372:AMJ917373 AWE917372:AWF917373 BGA917372:BGB917373 BPW917372:BPX917373 BZS917372:BZT917373 CJO917372:CJP917373 CTK917372:CTL917373 DDG917372:DDH917373 DNC917372:DND917373 DWY917372:DWZ917373 EGU917372:EGV917373 EQQ917372:EQR917373 FAM917372:FAN917373 FKI917372:FKJ917373 FUE917372:FUF917373 GEA917372:GEB917373 GNW917372:GNX917373 GXS917372:GXT917373 HHO917372:HHP917373 HRK917372:HRL917373 IBG917372:IBH917373 ILC917372:ILD917373 IUY917372:IUZ917373 JEU917372:JEV917373 JOQ917372:JOR917373 JYM917372:JYN917373 KII917372:KIJ917373 KSE917372:KSF917373 LCA917372:LCB917373 LLW917372:LLX917373 LVS917372:LVT917373 MFO917372:MFP917373 MPK917372:MPL917373 MZG917372:MZH917373 NJC917372:NJD917373 NSY917372:NSZ917373 OCU917372:OCV917373 OMQ917372:OMR917373 OWM917372:OWN917373 PGI917372:PGJ917373 PQE917372:PQF917373 QAA917372:QAB917373 QJW917372:QJX917373 QTS917372:QTT917373 RDO917372:RDP917373 RNK917372:RNL917373 RXG917372:RXH917373 SHC917372:SHD917373 SQY917372:SQZ917373 TAU917372:TAV917373 TKQ917372:TKR917373 TUM917372:TUN917373 UEI917372:UEJ917373 UOE917372:UOF917373 UYA917372:UYB917373 VHW917372:VHX917373 VRS917372:VRT917373 WBO917372:WBP917373 WLK917372:WLL917373 WVG917372:WVH917373 IU982908:IV982909 SQ982908:SR982909 ACM982908:ACN982909 AMI982908:AMJ982909 AWE982908:AWF982909 BGA982908:BGB982909 BPW982908:BPX982909 BZS982908:BZT982909 CJO982908:CJP982909 CTK982908:CTL982909 DDG982908:DDH982909 DNC982908:DND982909 DWY982908:DWZ982909 EGU982908:EGV982909 EQQ982908:EQR982909 FAM982908:FAN982909 FKI982908:FKJ982909 FUE982908:FUF982909 GEA982908:GEB982909 GNW982908:GNX982909 GXS982908:GXT982909 HHO982908:HHP982909 HRK982908:HRL982909 IBG982908:IBH982909 ILC982908:ILD982909 IUY982908:IUZ982909 JEU982908:JEV982909 JOQ982908:JOR982909 JYM982908:JYN982909 KII982908:KIJ982909 KSE982908:KSF982909 LCA982908:LCB982909 LLW982908:LLX982909 LVS982908:LVT982909 MFO982908:MFP982909 MPK982908:MPL982909 MZG982908:MZH982909 NJC982908:NJD982909 NSY982908:NSZ982909 OCU982908:OCV982909 OMQ982908:OMR982909 OWM982908:OWN982909 PGI982908:PGJ982909 PQE982908:PQF982909 QAA982908:QAB982909 QJW982908:QJX982909 QTS982908:QTT982909 RDO982908:RDP982909 RNK982908:RNL982909 RXG982908:RXH982909 SHC982908:SHD982909 SQY982908:SQZ982909 TAU982908:TAV982909 TKQ982908:TKR982909 TUM982908:TUN982909 UEI982908:UEJ982909 UOE982908:UOF982909 UYA982908:UYB982909 VHW982908:VHX982909 VRS982908:VRT982909 WBO982908:WBP982909 WLK982908:WLL982909 WVG982908:WVH982909 IU65421:IV65422 SQ65421:SR65422 ACM65421:ACN65422 AMI65421:AMJ65422 AWE65421:AWF65422 BGA65421:BGB65422 BPW65421:BPX65422 BZS65421:BZT65422 CJO65421:CJP65422 CTK65421:CTL65422 DDG65421:DDH65422 DNC65421:DND65422 DWY65421:DWZ65422 EGU65421:EGV65422 EQQ65421:EQR65422 FAM65421:FAN65422 FKI65421:FKJ65422 FUE65421:FUF65422 GEA65421:GEB65422 GNW65421:GNX65422 GXS65421:GXT65422 HHO65421:HHP65422 HRK65421:HRL65422 IBG65421:IBH65422 ILC65421:ILD65422 IUY65421:IUZ65422 JEU65421:JEV65422 JOQ65421:JOR65422 JYM65421:JYN65422 KII65421:KIJ65422 KSE65421:KSF65422 LCA65421:LCB65422 LLW65421:LLX65422 LVS65421:LVT65422 MFO65421:MFP65422 MPK65421:MPL65422 MZG65421:MZH65422 NJC65421:NJD65422 NSY65421:NSZ65422 OCU65421:OCV65422 OMQ65421:OMR65422 OWM65421:OWN65422 PGI65421:PGJ65422 PQE65421:PQF65422 QAA65421:QAB65422 QJW65421:QJX65422 QTS65421:QTT65422 RDO65421:RDP65422 RNK65421:RNL65422 RXG65421:RXH65422 SHC65421:SHD65422 SQY65421:SQZ65422 TAU65421:TAV65422 TKQ65421:TKR65422 TUM65421:TUN65422 UEI65421:UEJ65422 UOE65421:UOF65422 UYA65421:UYB65422 VHW65421:VHX65422 VRS65421:VRT65422 WBO65421:WBP65422 WLK65421:WLL65422 WVG65421:WVH65422 IU130957:IV130958 SQ130957:SR130958 ACM130957:ACN130958 AMI130957:AMJ130958 AWE130957:AWF130958 BGA130957:BGB130958 BPW130957:BPX130958 BZS130957:BZT130958 CJO130957:CJP130958 CTK130957:CTL130958 DDG130957:DDH130958 DNC130957:DND130958 DWY130957:DWZ130958 EGU130957:EGV130958 EQQ130957:EQR130958 FAM130957:FAN130958 FKI130957:FKJ130958 FUE130957:FUF130958 GEA130957:GEB130958 GNW130957:GNX130958 GXS130957:GXT130958 HHO130957:HHP130958 HRK130957:HRL130958 IBG130957:IBH130958 ILC130957:ILD130958 IUY130957:IUZ130958 JEU130957:JEV130958 JOQ130957:JOR130958 JYM130957:JYN130958 KII130957:KIJ130958 KSE130957:KSF130958 LCA130957:LCB130958 LLW130957:LLX130958 LVS130957:LVT130958 MFO130957:MFP130958 MPK130957:MPL130958 MZG130957:MZH130958 NJC130957:NJD130958 NSY130957:NSZ130958 OCU130957:OCV130958 OMQ130957:OMR130958 OWM130957:OWN130958 PGI130957:PGJ130958 PQE130957:PQF130958 QAA130957:QAB130958 QJW130957:QJX130958 QTS130957:QTT130958 RDO130957:RDP130958 RNK130957:RNL130958 RXG130957:RXH130958 SHC130957:SHD130958 SQY130957:SQZ130958 TAU130957:TAV130958 TKQ130957:TKR130958 TUM130957:TUN130958 UEI130957:UEJ130958 UOE130957:UOF130958 UYA130957:UYB130958 VHW130957:VHX130958 VRS130957:VRT130958 WBO130957:WBP130958 WLK130957:WLL130958 WVG130957:WVH130958 IU196493:IV196494 SQ196493:SR196494 ACM196493:ACN196494 AMI196493:AMJ196494 AWE196493:AWF196494 BGA196493:BGB196494 BPW196493:BPX196494 BZS196493:BZT196494 CJO196493:CJP196494 CTK196493:CTL196494 DDG196493:DDH196494 DNC196493:DND196494 DWY196493:DWZ196494 EGU196493:EGV196494 EQQ196493:EQR196494 FAM196493:FAN196494 FKI196493:FKJ196494 FUE196493:FUF196494 GEA196493:GEB196494 GNW196493:GNX196494 GXS196493:GXT196494 HHO196493:HHP196494 HRK196493:HRL196494 IBG196493:IBH196494 ILC196493:ILD196494 IUY196493:IUZ196494 JEU196493:JEV196494 JOQ196493:JOR196494 JYM196493:JYN196494 KII196493:KIJ196494 KSE196493:KSF196494 LCA196493:LCB196494 LLW196493:LLX196494 LVS196493:LVT196494 MFO196493:MFP196494 MPK196493:MPL196494 MZG196493:MZH196494 NJC196493:NJD196494 NSY196493:NSZ196494 OCU196493:OCV196494 OMQ196493:OMR196494 OWM196493:OWN196494 PGI196493:PGJ196494 PQE196493:PQF196494 QAA196493:QAB196494 QJW196493:QJX196494 QTS196493:QTT196494 RDO196493:RDP196494 RNK196493:RNL196494 RXG196493:RXH196494 SHC196493:SHD196494 SQY196493:SQZ196494 TAU196493:TAV196494 TKQ196493:TKR196494 TUM196493:TUN196494 UEI196493:UEJ196494 UOE196493:UOF196494 UYA196493:UYB196494 VHW196493:VHX196494 VRS196493:VRT196494 WBO196493:WBP196494 WLK196493:WLL196494 WVG196493:WVH196494 IU262029:IV262030 SQ262029:SR262030 ACM262029:ACN262030 AMI262029:AMJ262030 AWE262029:AWF262030 BGA262029:BGB262030 BPW262029:BPX262030 BZS262029:BZT262030 CJO262029:CJP262030 CTK262029:CTL262030 DDG262029:DDH262030 DNC262029:DND262030 DWY262029:DWZ262030 EGU262029:EGV262030 EQQ262029:EQR262030 FAM262029:FAN262030 FKI262029:FKJ262030 FUE262029:FUF262030 GEA262029:GEB262030 GNW262029:GNX262030 GXS262029:GXT262030 HHO262029:HHP262030 HRK262029:HRL262030 IBG262029:IBH262030 ILC262029:ILD262030 IUY262029:IUZ262030 JEU262029:JEV262030 JOQ262029:JOR262030 JYM262029:JYN262030 KII262029:KIJ262030 KSE262029:KSF262030 LCA262029:LCB262030 LLW262029:LLX262030 LVS262029:LVT262030 MFO262029:MFP262030 MPK262029:MPL262030 MZG262029:MZH262030 NJC262029:NJD262030 NSY262029:NSZ262030 OCU262029:OCV262030 OMQ262029:OMR262030 OWM262029:OWN262030 PGI262029:PGJ262030 PQE262029:PQF262030 QAA262029:QAB262030 QJW262029:QJX262030 QTS262029:QTT262030 RDO262029:RDP262030 RNK262029:RNL262030 RXG262029:RXH262030 SHC262029:SHD262030 SQY262029:SQZ262030 TAU262029:TAV262030 TKQ262029:TKR262030 TUM262029:TUN262030 UEI262029:UEJ262030 UOE262029:UOF262030 UYA262029:UYB262030 VHW262029:VHX262030 VRS262029:VRT262030 WBO262029:WBP262030 WLK262029:WLL262030 WVG262029:WVH262030 IU327565:IV327566 SQ327565:SR327566 ACM327565:ACN327566 AMI327565:AMJ327566 AWE327565:AWF327566 BGA327565:BGB327566 BPW327565:BPX327566 BZS327565:BZT327566 CJO327565:CJP327566 CTK327565:CTL327566 DDG327565:DDH327566 DNC327565:DND327566 DWY327565:DWZ327566 EGU327565:EGV327566 EQQ327565:EQR327566 FAM327565:FAN327566 FKI327565:FKJ327566 FUE327565:FUF327566 GEA327565:GEB327566 GNW327565:GNX327566 GXS327565:GXT327566 HHO327565:HHP327566 HRK327565:HRL327566 IBG327565:IBH327566 ILC327565:ILD327566 IUY327565:IUZ327566 JEU327565:JEV327566 JOQ327565:JOR327566 JYM327565:JYN327566 KII327565:KIJ327566 KSE327565:KSF327566 LCA327565:LCB327566 LLW327565:LLX327566 LVS327565:LVT327566 MFO327565:MFP327566 MPK327565:MPL327566 MZG327565:MZH327566 NJC327565:NJD327566 NSY327565:NSZ327566 OCU327565:OCV327566 OMQ327565:OMR327566 OWM327565:OWN327566 PGI327565:PGJ327566 PQE327565:PQF327566 QAA327565:QAB327566 QJW327565:QJX327566 QTS327565:QTT327566 RDO327565:RDP327566 RNK327565:RNL327566 RXG327565:RXH327566 SHC327565:SHD327566 SQY327565:SQZ327566 TAU327565:TAV327566 TKQ327565:TKR327566 TUM327565:TUN327566 UEI327565:UEJ327566 UOE327565:UOF327566 UYA327565:UYB327566 VHW327565:VHX327566 VRS327565:VRT327566 WBO327565:WBP327566 WLK327565:WLL327566 WVG327565:WVH327566 IU393101:IV393102 SQ393101:SR393102 ACM393101:ACN393102 AMI393101:AMJ393102 AWE393101:AWF393102 BGA393101:BGB393102 BPW393101:BPX393102 BZS393101:BZT393102 CJO393101:CJP393102 CTK393101:CTL393102 DDG393101:DDH393102 DNC393101:DND393102 DWY393101:DWZ393102 EGU393101:EGV393102 EQQ393101:EQR393102 FAM393101:FAN393102 FKI393101:FKJ393102 FUE393101:FUF393102 GEA393101:GEB393102 GNW393101:GNX393102 GXS393101:GXT393102 HHO393101:HHP393102 HRK393101:HRL393102 IBG393101:IBH393102 ILC393101:ILD393102 IUY393101:IUZ393102 JEU393101:JEV393102 JOQ393101:JOR393102 JYM393101:JYN393102 KII393101:KIJ393102 KSE393101:KSF393102 LCA393101:LCB393102 LLW393101:LLX393102 LVS393101:LVT393102 MFO393101:MFP393102 MPK393101:MPL393102 MZG393101:MZH393102 NJC393101:NJD393102 NSY393101:NSZ393102 OCU393101:OCV393102 OMQ393101:OMR393102 OWM393101:OWN393102 PGI393101:PGJ393102 PQE393101:PQF393102 QAA393101:QAB393102 QJW393101:QJX393102 QTS393101:QTT393102 RDO393101:RDP393102 RNK393101:RNL393102 RXG393101:RXH393102 SHC393101:SHD393102 SQY393101:SQZ393102 TAU393101:TAV393102 TKQ393101:TKR393102 TUM393101:TUN393102 UEI393101:UEJ393102 UOE393101:UOF393102 UYA393101:UYB393102 VHW393101:VHX393102 VRS393101:VRT393102 WBO393101:WBP393102 WLK393101:WLL393102 WVG393101:WVH393102 IU458637:IV458638 SQ458637:SR458638 ACM458637:ACN458638 AMI458637:AMJ458638 AWE458637:AWF458638 BGA458637:BGB458638 BPW458637:BPX458638 BZS458637:BZT458638 CJO458637:CJP458638 CTK458637:CTL458638 DDG458637:DDH458638 DNC458637:DND458638 DWY458637:DWZ458638 EGU458637:EGV458638 EQQ458637:EQR458638 FAM458637:FAN458638 FKI458637:FKJ458638 FUE458637:FUF458638 GEA458637:GEB458638 GNW458637:GNX458638 GXS458637:GXT458638 HHO458637:HHP458638 HRK458637:HRL458638 IBG458637:IBH458638 ILC458637:ILD458638 IUY458637:IUZ458638 JEU458637:JEV458638 JOQ458637:JOR458638 JYM458637:JYN458638 KII458637:KIJ458638 KSE458637:KSF458638 LCA458637:LCB458638 LLW458637:LLX458638 LVS458637:LVT458638 MFO458637:MFP458638 MPK458637:MPL458638 MZG458637:MZH458638 NJC458637:NJD458638 NSY458637:NSZ458638 OCU458637:OCV458638 OMQ458637:OMR458638 OWM458637:OWN458638 PGI458637:PGJ458638 PQE458637:PQF458638 QAA458637:QAB458638 QJW458637:QJX458638 QTS458637:QTT458638 RDO458637:RDP458638 RNK458637:RNL458638 RXG458637:RXH458638 SHC458637:SHD458638 SQY458637:SQZ458638 TAU458637:TAV458638 TKQ458637:TKR458638 TUM458637:TUN458638 UEI458637:UEJ458638 UOE458637:UOF458638 UYA458637:UYB458638 VHW458637:VHX458638 VRS458637:VRT458638 WBO458637:WBP458638 WLK458637:WLL458638 WVG458637:WVH458638 IU524173:IV524174 SQ524173:SR524174 ACM524173:ACN524174 AMI524173:AMJ524174 AWE524173:AWF524174 BGA524173:BGB524174 BPW524173:BPX524174 BZS524173:BZT524174 CJO524173:CJP524174 CTK524173:CTL524174 DDG524173:DDH524174 DNC524173:DND524174 DWY524173:DWZ524174 EGU524173:EGV524174 EQQ524173:EQR524174 FAM524173:FAN524174 FKI524173:FKJ524174 FUE524173:FUF524174 GEA524173:GEB524174 GNW524173:GNX524174 GXS524173:GXT524174 HHO524173:HHP524174 HRK524173:HRL524174 IBG524173:IBH524174 ILC524173:ILD524174 IUY524173:IUZ524174 JEU524173:JEV524174 JOQ524173:JOR524174 JYM524173:JYN524174 KII524173:KIJ524174 KSE524173:KSF524174 LCA524173:LCB524174 LLW524173:LLX524174 LVS524173:LVT524174 MFO524173:MFP524174 MPK524173:MPL524174 MZG524173:MZH524174 NJC524173:NJD524174 NSY524173:NSZ524174 OCU524173:OCV524174 OMQ524173:OMR524174 OWM524173:OWN524174 PGI524173:PGJ524174 PQE524173:PQF524174 QAA524173:QAB524174 QJW524173:QJX524174 QTS524173:QTT524174 RDO524173:RDP524174 RNK524173:RNL524174 RXG524173:RXH524174 SHC524173:SHD524174 SQY524173:SQZ524174 TAU524173:TAV524174 TKQ524173:TKR524174 TUM524173:TUN524174 UEI524173:UEJ524174 UOE524173:UOF524174 UYA524173:UYB524174 VHW524173:VHX524174 VRS524173:VRT524174 WBO524173:WBP524174 WLK524173:WLL524174 WVG524173:WVH524174 IU589709:IV589710 SQ589709:SR589710 ACM589709:ACN589710 AMI589709:AMJ589710 AWE589709:AWF589710 BGA589709:BGB589710 BPW589709:BPX589710 BZS589709:BZT589710 CJO589709:CJP589710 CTK589709:CTL589710 DDG589709:DDH589710 DNC589709:DND589710 DWY589709:DWZ589710 EGU589709:EGV589710 EQQ589709:EQR589710 FAM589709:FAN589710 FKI589709:FKJ589710 FUE589709:FUF589710 GEA589709:GEB589710 GNW589709:GNX589710 GXS589709:GXT589710 HHO589709:HHP589710 HRK589709:HRL589710 IBG589709:IBH589710 ILC589709:ILD589710 IUY589709:IUZ589710 JEU589709:JEV589710 JOQ589709:JOR589710 JYM589709:JYN589710 KII589709:KIJ589710 KSE589709:KSF589710 LCA589709:LCB589710 LLW589709:LLX589710 LVS589709:LVT589710 MFO589709:MFP589710 MPK589709:MPL589710 MZG589709:MZH589710 NJC589709:NJD589710 NSY589709:NSZ589710 OCU589709:OCV589710 OMQ589709:OMR589710 OWM589709:OWN589710 PGI589709:PGJ589710 PQE589709:PQF589710 QAA589709:QAB589710 QJW589709:QJX589710 QTS589709:QTT589710 RDO589709:RDP589710 RNK589709:RNL589710 RXG589709:RXH589710 SHC589709:SHD589710 SQY589709:SQZ589710 TAU589709:TAV589710 TKQ589709:TKR589710 TUM589709:TUN589710 UEI589709:UEJ589710 UOE589709:UOF589710 UYA589709:UYB589710 VHW589709:VHX589710 VRS589709:VRT589710 WBO589709:WBP589710 WLK589709:WLL589710 WVG589709:WVH589710 IU655245:IV655246 SQ655245:SR655246 ACM655245:ACN655246 AMI655245:AMJ655246 AWE655245:AWF655246 BGA655245:BGB655246 BPW655245:BPX655246 BZS655245:BZT655246 CJO655245:CJP655246 CTK655245:CTL655246 DDG655245:DDH655246 DNC655245:DND655246 DWY655245:DWZ655246 EGU655245:EGV655246 EQQ655245:EQR655246 FAM655245:FAN655246 FKI655245:FKJ655246 FUE655245:FUF655246 GEA655245:GEB655246 GNW655245:GNX655246 GXS655245:GXT655246 HHO655245:HHP655246 HRK655245:HRL655246 IBG655245:IBH655246 ILC655245:ILD655246 IUY655245:IUZ655246 JEU655245:JEV655246 JOQ655245:JOR655246 JYM655245:JYN655246 KII655245:KIJ655246 KSE655245:KSF655246 LCA655245:LCB655246 LLW655245:LLX655246 LVS655245:LVT655246 MFO655245:MFP655246 MPK655245:MPL655246 MZG655245:MZH655246 NJC655245:NJD655246 NSY655245:NSZ655246 OCU655245:OCV655246 OMQ655245:OMR655246 OWM655245:OWN655246 PGI655245:PGJ655246 PQE655245:PQF655246 QAA655245:QAB655246 QJW655245:QJX655246 QTS655245:QTT655246 RDO655245:RDP655246 RNK655245:RNL655246 RXG655245:RXH655246 SHC655245:SHD655246 SQY655245:SQZ655246 TAU655245:TAV655246 TKQ655245:TKR655246 TUM655245:TUN655246 UEI655245:UEJ655246 UOE655245:UOF655246 UYA655245:UYB655246 VHW655245:VHX655246 VRS655245:VRT655246 WBO655245:WBP655246 WLK655245:WLL655246 WVG655245:WVH655246 IU720781:IV720782 SQ720781:SR720782 ACM720781:ACN720782 AMI720781:AMJ720782 AWE720781:AWF720782 BGA720781:BGB720782 BPW720781:BPX720782 BZS720781:BZT720782 CJO720781:CJP720782 CTK720781:CTL720782 DDG720781:DDH720782 DNC720781:DND720782 DWY720781:DWZ720782 EGU720781:EGV720782 EQQ720781:EQR720782 FAM720781:FAN720782 FKI720781:FKJ720782 FUE720781:FUF720782 GEA720781:GEB720782 GNW720781:GNX720782 GXS720781:GXT720782 HHO720781:HHP720782 HRK720781:HRL720782 IBG720781:IBH720782 ILC720781:ILD720782 IUY720781:IUZ720782 JEU720781:JEV720782 JOQ720781:JOR720782 JYM720781:JYN720782 KII720781:KIJ720782 KSE720781:KSF720782 LCA720781:LCB720782 LLW720781:LLX720782 LVS720781:LVT720782 MFO720781:MFP720782 MPK720781:MPL720782 MZG720781:MZH720782 NJC720781:NJD720782 NSY720781:NSZ720782 OCU720781:OCV720782 OMQ720781:OMR720782 OWM720781:OWN720782 PGI720781:PGJ720782 PQE720781:PQF720782 QAA720781:QAB720782 QJW720781:QJX720782 QTS720781:QTT720782 RDO720781:RDP720782 RNK720781:RNL720782 RXG720781:RXH720782 SHC720781:SHD720782 SQY720781:SQZ720782 TAU720781:TAV720782 TKQ720781:TKR720782 TUM720781:TUN720782 UEI720781:UEJ720782 UOE720781:UOF720782 UYA720781:UYB720782 VHW720781:VHX720782 VRS720781:VRT720782 WBO720781:WBP720782 WLK720781:WLL720782 WVG720781:WVH720782 IU786317:IV786318 SQ786317:SR786318 ACM786317:ACN786318 AMI786317:AMJ786318 AWE786317:AWF786318 BGA786317:BGB786318 BPW786317:BPX786318 BZS786317:BZT786318 CJO786317:CJP786318 CTK786317:CTL786318 DDG786317:DDH786318 DNC786317:DND786318 DWY786317:DWZ786318 EGU786317:EGV786318 EQQ786317:EQR786318 FAM786317:FAN786318 FKI786317:FKJ786318 FUE786317:FUF786318 GEA786317:GEB786318 GNW786317:GNX786318 GXS786317:GXT786318 HHO786317:HHP786318 HRK786317:HRL786318 IBG786317:IBH786318 ILC786317:ILD786318 IUY786317:IUZ786318 JEU786317:JEV786318 JOQ786317:JOR786318 JYM786317:JYN786318 KII786317:KIJ786318 KSE786317:KSF786318 LCA786317:LCB786318 LLW786317:LLX786318 LVS786317:LVT786318 MFO786317:MFP786318 MPK786317:MPL786318 MZG786317:MZH786318 NJC786317:NJD786318 NSY786317:NSZ786318 OCU786317:OCV786318 OMQ786317:OMR786318 OWM786317:OWN786318 PGI786317:PGJ786318 PQE786317:PQF786318 QAA786317:QAB786318 QJW786317:QJX786318 QTS786317:QTT786318 RDO786317:RDP786318 RNK786317:RNL786318 RXG786317:RXH786318 SHC786317:SHD786318 SQY786317:SQZ786318 TAU786317:TAV786318 TKQ786317:TKR786318 TUM786317:TUN786318 UEI786317:UEJ786318 UOE786317:UOF786318 UYA786317:UYB786318 VHW786317:VHX786318 VRS786317:VRT786318 WBO786317:WBP786318 WLK786317:WLL786318 WVG786317:WVH786318 IU851853:IV851854 SQ851853:SR851854 ACM851853:ACN851854 AMI851853:AMJ851854 AWE851853:AWF851854 BGA851853:BGB851854 BPW851853:BPX851854 BZS851853:BZT851854 CJO851853:CJP851854 CTK851853:CTL851854 DDG851853:DDH851854 DNC851853:DND851854 DWY851853:DWZ851854 EGU851853:EGV851854 EQQ851853:EQR851854 FAM851853:FAN851854 FKI851853:FKJ851854 FUE851853:FUF851854 GEA851853:GEB851854 GNW851853:GNX851854 GXS851853:GXT851854 HHO851853:HHP851854 HRK851853:HRL851854 IBG851853:IBH851854 ILC851853:ILD851854 IUY851853:IUZ851854 JEU851853:JEV851854 JOQ851853:JOR851854 JYM851853:JYN851854 KII851853:KIJ851854 KSE851853:KSF851854 LCA851853:LCB851854 LLW851853:LLX851854 LVS851853:LVT851854 MFO851853:MFP851854 MPK851853:MPL851854 MZG851853:MZH851854 NJC851853:NJD851854 NSY851853:NSZ851854 OCU851853:OCV851854 OMQ851853:OMR851854 OWM851853:OWN851854 PGI851853:PGJ851854 PQE851853:PQF851854 QAA851853:QAB851854 QJW851853:QJX851854 QTS851853:QTT851854 RDO851853:RDP851854 RNK851853:RNL851854 RXG851853:RXH851854 SHC851853:SHD851854 SQY851853:SQZ851854 TAU851853:TAV851854 TKQ851853:TKR851854 TUM851853:TUN851854 UEI851853:UEJ851854 UOE851853:UOF851854 UYA851853:UYB851854 VHW851853:VHX851854 VRS851853:VRT851854 WBO851853:WBP851854 WLK851853:WLL851854 WVG851853:WVH851854 IU917389:IV917390 SQ917389:SR917390 ACM917389:ACN917390 AMI917389:AMJ917390 AWE917389:AWF917390 BGA917389:BGB917390 BPW917389:BPX917390 BZS917389:BZT917390 CJO917389:CJP917390 CTK917389:CTL917390 DDG917389:DDH917390 DNC917389:DND917390 DWY917389:DWZ917390 EGU917389:EGV917390 EQQ917389:EQR917390 FAM917389:FAN917390 FKI917389:FKJ917390 FUE917389:FUF917390 GEA917389:GEB917390 GNW917389:GNX917390 GXS917389:GXT917390 HHO917389:HHP917390 HRK917389:HRL917390 IBG917389:IBH917390 ILC917389:ILD917390 IUY917389:IUZ917390 JEU917389:JEV917390 JOQ917389:JOR917390 JYM917389:JYN917390 KII917389:KIJ917390 KSE917389:KSF917390 LCA917389:LCB917390 LLW917389:LLX917390 LVS917389:LVT917390 MFO917389:MFP917390 MPK917389:MPL917390 MZG917389:MZH917390 NJC917389:NJD917390 NSY917389:NSZ917390 OCU917389:OCV917390 OMQ917389:OMR917390 OWM917389:OWN917390 PGI917389:PGJ917390 PQE917389:PQF917390 QAA917389:QAB917390 QJW917389:QJX917390 QTS917389:QTT917390 RDO917389:RDP917390 RNK917389:RNL917390 RXG917389:RXH917390 SHC917389:SHD917390 SQY917389:SQZ917390 TAU917389:TAV917390 TKQ917389:TKR917390 TUM917389:TUN917390 UEI917389:UEJ917390 UOE917389:UOF917390 UYA917389:UYB917390 VHW917389:VHX917390 VRS917389:VRT917390 WBO917389:WBP917390 WLK917389:WLL917390 WVG917389:WVH917390 IU982925:IV982926 SQ982925:SR982926 ACM982925:ACN982926 AMI982925:AMJ982926 AWE982925:AWF982926 BGA982925:BGB982926 BPW982925:BPX982926 BZS982925:BZT982926 CJO982925:CJP982926 CTK982925:CTL982926 DDG982925:DDH982926 DNC982925:DND982926 DWY982925:DWZ982926 EGU982925:EGV982926 EQQ982925:EQR982926 FAM982925:FAN982926 FKI982925:FKJ982926 FUE982925:FUF982926 GEA982925:GEB982926 GNW982925:GNX982926 GXS982925:GXT982926 HHO982925:HHP982926 HRK982925:HRL982926 IBG982925:IBH982926 ILC982925:ILD982926 IUY982925:IUZ982926 JEU982925:JEV982926 JOQ982925:JOR982926 JYM982925:JYN982926 KII982925:KIJ982926 KSE982925:KSF982926 LCA982925:LCB982926 LLW982925:LLX982926 LVS982925:LVT982926 MFO982925:MFP982926 MPK982925:MPL982926 MZG982925:MZH982926 NJC982925:NJD982926 NSY982925:NSZ982926 OCU982925:OCV982926 OMQ982925:OMR982926 OWM982925:OWN982926 PGI982925:PGJ982926 PQE982925:PQF982926 QAA982925:QAB982926 QJW982925:QJX982926 QTS982925:QTT982926 RDO982925:RDP982926 RNK982925:RNL982926 RXG982925:RXH982926 SHC982925:SHD982926 SQY982925:SQZ982926 TAU982925:TAV982926 TKQ982925:TKR982926 TUM982925:TUN982926 UEI982925:UEJ982926 UOE982925:UOF982926 UYA982925:UYB982926 VHW982925:VHX982926 VRS982925:VRT982926 WBO982925:WBP982926 WLK982925:WLL982926 WVG982925:WVH982926 IU65451:IV65451 SQ65451:SR65451 ACM65451:ACN65451 AMI65451:AMJ65451 AWE65451:AWF65451 BGA65451:BGB65451 BPW65451:BPX65451 BZS65451:BZT65451 CJO65451:CJP65451 CTK65451:CTL65451 DDG65451:DDH65451 DNC65451:DND65451 DWY65451:DWZ65451 EGU65451:EGV65451 EQQ65451:EQR65451 FAM65451:FAN65451 FKI65451:FKJ65451 FUE65451:FUF65451 GEA65451:GEB65451 GNW65451:GNX65451 GXS65451:GXT65451 HHO65451:HHP65451 HRK65451:HRL65451 IBG65451:IBH65451 ILC65451:ILD65451 IUY65451:IUZ65451 JEU65451:JEV65451 JOQ65451:JOR65451 JYM65451:JYN65451 KII65451:KIJ65451 KSE65451:KSF65451 LCA65451:LCB65451 LLW65451:LLX65451 LVS65451:LVT65451 MFO65451:MFP65451 MPK65451:MPL65451 MZG65451:MZH65451 NJC65451:NJD65451 NSY65451:NSZ65451 OCU65451:OCV65451 OMQ65451:OMR65451 OWM65451:OWN65451 PGI65451:PGJ65451 PQE65451:PQF65451 QAA65451:QAB65451 QJW65451:QJX65451 QTS65451:QTT65451 RDO65451:RDP65451 RNK65451:RNL65451 RXG65451:RXH65451 SHC65451:SHD65451 SQY65451:SQZ65451 TAU65451:TAV65451 TKQ65451:TKR65451 TUM65451:TUN65451 UEI65451:UEJ65451 UOE65451:UOF65451 UYA65451:UYB65451 VHW65451:VHX65451 VRS65451:VRT65451 WBO65451:WBP65451 WLK65451:WLL65451 WVG65451:WVH65451 IU130987:IV130987 SQ130987:SR130987 ACM130987:ACN130987 AMI130987:AMJ130987 AWE130987:AWF130987 BGA130987:BGB130987 BPW130987:BPX130987 BZS130987:BZT130987 CJO130987:CJP130987 CTK130987:CTL130987 DDG130987:DDH130987 DNC130987:DND130987 DWY130987:DWZ130987 EGU130987:EGV130987 EQQ130987:EQR130987 FAM130987:FAN130987 FKI130987:FKJ130987 FUE130987:FUF130987 GEA130987:GEB130987 GNW130987:GNX130987 GXS130987:GXT130987 HHO130987:HHP130987 HRK130987:HRL130987 IBG130987:IBH130987 ILC130987:ILD130987 IUY130987:IUZ130987 JEU130987:JEV130987 JOQ130987:JOR130987 JYM130987:JYN130987 KII130987:KIJ130987 KSE130987:KSF130987 LCA130987:LCB130987 LLW130987:LLX130987 LVS130987:LVT130987 MFO130987:MFP130987 MPK130987:MPL130987 MZG130987:MZH130987 NJC130987:NJD130987 NSY130987:NSZ130987 OCU130987:OCV130987 OMQ130987:OMR130987 OWM130987:OWN130987 PGI130987:PGJ130987 PQE130987:PQF130987 QAA130987:QAB130987 QJW130987:QJX130987 QTS130987:QTT130987 RDO130987:RDP130987 RNK130987:RNL130987 RXG130987:RXH130987 SHC130987:SHD130987 SQY130987:SQZ130987 TAU130987:TAV130987 TKQ130987:TKR130987 TUM130987:TUN130987 UEI130987:UEJ130987 UOE130987:UOF130987 UYA130987:UYB130987 VHW130987:VHX130987 VRS130987:VRT130987 WBO130987:WBP130987 WLK130987:WLL130987 WVG130987:WVH130987 IU196523:IV196523 SQ196523:SR196523 ACM196523:ACN196523 AMI196523:AMJ196523 AWE196523:AWF196523 BGA196523:BGB196523 BPW196523:BPX196523 BZS196523:BZT196523 CJO196523:CJP196523 CTK196523:CTL196523 DDG196523:DDH196523 DNC196523:DND196523 DWY196523:DWZ196523 EGU196523:EGV196523 EQQ196523:EQR196523 FAM196523:FAN196523 FKI196523:FKJ196523 FUE196523:FUF196523 GEA196523:GEB196523 GNW196523:GNX196523 GXS196523:GXT196523 HHO196523:HHP196523 HRK196523:HRL196523 IBG196523:IBH196523 ILC196523:ILD196523 IUY196523:IUZ196523 JEU196523:JEV196523 JOQ196523:JOR196523 JYM196523:JYN196523 KII196523:KIJ196523 KSE196523:KSF196523 LCA196523:LCB196523 LLW196523:LLX196523 LVS196523:LVT196523 MFO196523:MFP196523 MPK196523:MPL196523 MZG196523:MZH196523 NJC196523:NJD196523 NSY196523:NSZ196523 OCU196523:OCV196523 OMQ196523:OMR196523 OWM196523:OWN196523 PGI196523:PGJ196523 PQE196523:PQF196523 QAA196523:QAB196523 QJW196523:QJX196523 QTS196523:QTT196523 RDO196523:RDP196523 RNK196523:RNL196523 RXG196523:RXH196523 SHC196523:SHD196523 SQY196523:SQZ196523 TAU196523:TAV196523 TKQ196523:TKR196523 TUM196523:TUN196523 UEI196523:UEJ196523 UOE196523:UOF196523 UYA196523:UYB196523 VHW196523:VHX196523 VRS196523:VRT196523 WBO196523:WBP196523 WLK196523:WLL196523 WVG196523:WVH196523 IU262059:IV262059 SQ262059:SR262059 ACM262059:ACN262059 AMI262059:AMJ262059 AWE262059:AWF262059 BGA262059:BGB262059 BPW262059:BPX262059 BZS262059:BZT262059 CJO262059:CJP262059 CTK262059:CTL262059 DDG262059:DDH262059 DNC262059:DND262059 DWY262059:DWZ262059 EGU262059:EGV262059 EQQ262059:EQR262059 FAM262059:FAN262059 FKI262059:FKJ262059 FUE262059:FUF262059 GEA262059:GEB262059 GNW262059:GNX262059 GXS262059:GXT262059 HHO262059:HHP262059 HRK262059:HRL262059 IBG262059:IBH262059 ILC262059:ILD262059 IUY262059:IUZ262059 JEU262059:JEV262059 JOQ262059:JOR262059 JYM262059:JYN262059 KII262059:KIJ262059 KSE262059:KSF262059 LCA262059:LCB262059 LLW262059:LLX262059 LVS262059:LVT262059 MFO262059:MFP262059 MPK262059:MPL262059 MZG262059:MZH262059 NJC262059:NJD262059 NSY262059:NSZ262059 OCU262059:OCV262059 OMQ262059:OMR262059 OWM262059:OWN262059 PGI262059:PGJ262059 PQE262059:PQF262059 QAA262059:QAB262059 QJW262059:QJX262059 QTS262059:QTT262059 RDO262059:RDP262059 RNK262059:RNL262059 RXG262059:RXH262059 SHC262059:SHD262059 SQY262059:SQZ262059 TAU262059:TAV262059 TKQ262059:TKR262059 TUM262059:TUN262059 UEI262059:UEJ262059 UOE262059:UOF262059 UYA262059:UYB262059 VHW262059:VHX262059 VRS262059:VRT262059 WBO262059:WBP262059 WLK262059:WLL262059 WVG262059:WVH262059 IU327595:IV327595 SQ327595:SR327595 ACM327595:ACN327595 AMI327595:AMJ327595 AWE327595:AWF327595 BGA327595:BGB327595 BPW327595:BPX327595 BZS327595:BZT327595 CJO327595:CJP327595 CTK327595:CTL327595 DDG327595:DDH327595 DNC327595:DND327595 DWY327595:DWZ327595 EGU327595:EGV327595 EQQ327595:EQR327595 FAM327595:FAN327595 FKI327595:FKJ327595 FUE327595:FUF327595 GEA327595:GEB327595 GNW327595:GNX327595 GXS327595:GXT327595 HHO327595:HHP327595 HRK327595:HRL327595 IBG327595:IBH327595 ILC327595:ILD327595 IUY327595:IUZ327595 JEU327595:JEV327595 JOQ327595:JOR327595 JYM327595:JYN327595 KII327595:KIJ327595 KSE327595:KSF327595 LCA327595:LCB327595 LLW327595:LLX327595 LVS327595:LVT327595 MFO327595:MFP327595 MPK327595:MPL327595 MZG327595:MZH327595 NJC327595:NJD327595 NSY327595:NSZ327595 OCU327595:OCV327595 OMQ327595:OMR327595 OWM327595:OWN327595 PGI327595:PGJ327595 PQE327595:PQF327595 QAA327595:QAB327595 QJW327595:QJX327595 QTS327595:QTT327595 RDO327595:RDP327595 RNK327595:RNL327595 RXG327595:RXH327595 SHC327595:SHD327595 SQY327595:SQZ327595 TAU327595:TAV327595 TKQ327595:TKR327595 TUM327595:TUN327595 UEI327595:UEJ327595 UOE327595:UOF327595 UYA327595:UYB327595 VHW327595:VHX327595 VRS327595:VRT327595 WBO327595:WBP327595 WLK327595:WLL327595 WVG327595:WVH327595 IU393131:IV393131 SQ393131:SR393131 ACM393131:ACN393131 AMI393131:AMJ393131 AWE393131:AWF393131 BGA393131:BGB393131 BPW393131:BPX393131 BZS393131:BZT393131 CJO393131:CJP393131 CTK393131:CTL393131 DDG393131:DDH393131 DNC393131:DND393131 DWY393131:DWZ393131 EGU393131:EGV393131 EQQ393131:EQR393131 FAM393131:FAN393131 FKI393131:FKJ393131 FUE393131:FUF393131 GEA393131:GEB393131 GNW393131:GNX393131 GXS393131:GXT393131 HHO393131:HHP393131 HRK393131:HRL393131 IBG393131:IBH393131 ILC393131:ILD393131 IUY393131:IUZ393131 JEU393131:JEV393131 JOQ393131:JOR393131 JYM393131:JYN393131 KII393131:KIJ393131 KSE393131:KSF393131 LCA393131:LCB393131 LLW393131:LLX393131 LVS393131:LVT393131 MFO393131:MFP393131 MPK393131:MPL393131 MZG393131:MZH393131 NJC393131:NJD393131 NSY393131:NSZ393131 OCU393131:OCV393131 OMQ393131:OMR393131 OWM393131:OWN393131 PGI393131:PGJ393131 PQE393131:PQF393131 QAA393131:QAB393131 QJW393131:QJX393131 QTS393131:QTT393131 RDO393131:RDP393131 RNK393131:RNL393131 RXG393131:RXH393131 SHC393131:SHD393131 SQY393131:SQZ393131 TAU393131:TAV393131 TKQ393131:TKR393131 TUM393131:TUN393131 UEI393131:UEJ393131 UOE393131:UOF393131 UYA393131:UYB393131 VHW393131:VHX393131 VRS393131:VRT393131 WBO393131:WBP393131 WLK393131:WLL393131 WVG393131:WVH393131 IU458667:IV458667 SQ458667:SR458667 ACM458667:ACN458667 AMI458667:AMJ458667 AWE458667:AWF458667 BGA458667:BGB458667 BPW458667:BPX458667 BZS458667:BZT458667 CJO458667:CJP458667 CTK458667:CTL458667 DDG458667:DDH458667 DNC458667:DND458667 DWY458667:DWZ458667 EGU458667:EGV458667 EQQ458667:EQR458667 FAM458667:FAN458667 FKI458667:FKJ458667 FUE458667:FUF458667 GEA458667:GEB458667 GNW458667:GNX458667 GXS458667:GXT458667 HHO458667:HHP458667 HRK458667:HRL458667 IBG458667:IBH458667 ILC458667:ILD458667 IUY458667:IUZ458667 JEU458667:JEV458667 JOQ458667:JOR458667 JYM458667:JYN458667 KII458667:KIJ458667 KSE458667:KSF458667 LCA458667:LCB458667 LLW458667:LLX458667 LVS458667:LVT458667 MFO458667:MFP458667 MPK458667:MPL458667 MZG458667:MZH458667 NJC458667:NJD458667 NSY458667:NSZ458667 OCU458667:OCV458667 OMQ458667:OMR458667 OWM458667:OWN458667 PGI458667:PGJ458667 PQE458667:PQF458667 QAA458667:QAB458667 QJW458667:QJX458667 QTS458667:QTT458667 RDO458667:RDP458667 RNK458667:RNL458667 RXG458667:RXH458667 SHC458667:SHD458667 SQY458667:SQZ458667 TAU458667:TAV458667 TKQ458667:TKR458667 TUM458667:TUN458667 UEI458667:UEJ458667 UOE458667:UOF458667 UYA458667:UYB458667 VHW458667:VHX458667 VRS458667:VRT458667 WBO458667:WBP458667 WLK458667:WLL458667 WVG458667:WVH458667 IU524203:IV524203 SQ524203:SR524203 ACM524203:ACN524203 AMI524203:AMJ524203 AWE524203:AWF524203 BGA524203:BGB524203 BPW524203:BPX524203 BZS524203:BZT524203 CJO524203:CJP524203 CTK524203:CTL524203 DDG524203:DDH524203 DNC524203:DND524203 DWY524203:DWZ524203 EGU524203:EGV524203 EQQ524203:EQR524203 FAM524203:FAN524203 FKI524203:FKJ524203 FUE524203:FUF524203 GEA524203:GEB524203 GNW524203:GNX524203 GXS524203:GXT524203 HHO524203:HHP524203 HRK524203:HRL524203 IBG524203:IBH524203 ILC524203:ILD524203 IUY524203:IUZ524203 JEU524203:JEV524203 JOQ524203:JOR524203 JYM524203:JYN524203 KII524203:KIJ524203 KSE524203:KSF524203 LCA524203:LCB524203 LLW524203:LLX524203 LVS524203:LVT524203 MFO524203:MFP524203 MPK524203:MPL524203 MZG524203:MZH524203 NJC524203:NJD524203 NSY524203:NSZ524203 OCU524203:OCV524203 OMQ524203:OMR524203 OWM524203:OWN524203 PGI524203:PGJ524203 PQE524203:PQF524203 QAA524203:QAB524203 QJW524203:QJX524203 QTS524203:QTT524203 RDO524203:RDP524203 RNK524203:RNL524203 RXG524203:RXH524203 SHC524203:SHD524203 SQY524203:SQZ524203 TAU524203:TAV524203 TKQ524203:TKR524203 TUM524203:TUN524203 UEI524203:UEJ524203 UOE524203:UOF524203 UYA524203:UYB524203 VHW524203:VHX524203 VRS524203:VRT524203 WBO524203:WBP524203 WLK524203:WLL524203 WVG524203:WVH524203 IU589739:IV589739 SQ589739:SR589739 ACM589739:ACN589739 AMI589739:AMJ589739 AWE589739:AWF589739 BGA589739:BGB589739 BPW589739:BPX589739 BZS589739:BZT589739 CJO589739:CJP589739 CTK589739:CTL589739 DDG589739:DDH589739 DNC589739:DND589739 DWY589739:DWZ589739 EGU589739:EGV589739 EQQ589739:EQR589739 FAM589739:FAN589739 FKI589739:FKJ589739 FUE589739:FUF589739 GEA589739:GEB589739 GNW589739:GNX589739 GXS589739:GXT589739 HHO589739:HHP589739 HRK589739:HRL589739 IBG589739:IBH589739 ILC589739:ILD589739 IUY589739:IUZ589739 JEU589739:JEV589739 JOQ589739:JOR589739 JYM589739:JYN589739 KII589739:KIJ589739 KSE589739:KSF589739 LCA589739:LCB589739 LLW589739:LLX589739 LVS589739:LVT589739 MFO589739:MFP589739 MPK589739:MPL589739 MZG589739:MZH589739 NJC589739:NJD589739 NSY589739:NSZ589739 OCU589739:OCV589739 OMQ589739:OMR589739 OWM589739:OWN589739 PGI589739:PGJ589739 PQE589739:PQF589739 QAA589739:QAB589739 QJW589739:QJX589739 QTS589739:QTT589739 RDO589739:RDP589739 RNK589739:RNL589739 RXG589739:RXH589739 SHC589739:SHD589739 SQY589739:SQZ589739 TAU589739:TAV589739 TKQ589739:TKR589739 TUM589739:TUN589739 UEI589739:UEJ589739 UOE589739:UOF589739 UYA589739:UYB589739 VHW589739:VHX589739 VRS589739:VRT589739 WBO589739:WBP589739 WLK589739:WLL589739 WVG589739:WVH589739 IU655275:IV655275 SQ655275:SR655275 ACM655275:ACN655275 AMI655275:AMJ655275 AWE655275:AWF655275 BGA655275:BGB655275 BPW655275:BPX655275 BZS655275:BZT655275 CJO655275:CJP655275 CTK655275:CTL655275 DDG655275:DDH655275 DNC655275:DND655275 DWY655275:DWZ655275 EGU655275:EGV655275 EQQ655275:EQR655275 FAM655275:FAN655275 FKI655275:FKJ655275 FUE655275:FUF655275 GEA655275:GEB655275 GNW655275:GNX655275 GXS655275:GXT655275 HHO655275:HHP655275 HRK655275:HRL655275 IBG655275:IBH655275 ILC655275:ILD655275 IUY655275:IUZ655275 JEU655275:JEV655275 JOQ655275:JOR655275 JYM655275:JYN655275 KII655275:KIJ655275 KSE655275:KSF655275 LCA655275:LCB655275 LLW655275:LLX655275 LVS655275:LVT655275 MFO655275:MFP655275 MPK655275:MPL655275 MZG655275:MZH655275 NJC655275:NJD655275 NSY655275:NSZ655275 OCU655275:OCV655275 OMQ655275:OMR655275 OWM655275:OWN655275 PGI655275:PGJ655275 PQE655275:PQF655275 QAA655275:QAB655275 QJW655275:QJX655275 QTS655275:QTT655275 RDO655275:RDP655275 RNK655275:RNL655275 RXG655275:RXH655275 SHC655275:SHD655275 SQY655275:SQZ655275 TAU655275:TAV655275 TKQ655275:TKR655275 TUM655275:TUN655275 UEI655275:UEJ655275 UOE655275:UOF655275 UYA655275:UYB655275 VHW655275:VHX655275 VRS655275:VRT655275 WBO655275:WBP655275 WLK655275:WLL655275 WVG655275:WVH655275 IU720811:IV720811 SQ720811:SR720811 ACM720811:ACN720811 AMI720811:AMJ720811 AWE720811:AWF720811 BGA720811:BGB720811 BPW720811:BPX720811 BZS720811:BZT720811 CJO720811:CJP720811 CTK720811:CTL720811 DDG720811:DDH720811 DNC720811:DND720811 DWY720811:DWZ720811 EGU720811:EGV720811 EQQ720811:EQR720811 FAM720811:FAN720811 FKI720811:FKJ720811 FUE720811:FUF720811 GEA720811:GEB720811 GNW720811:GNX720811 GXS720811:GXT720811 HHO720811:HHP720811 HRK720811:HRL720811 IBG720811:IBH720811 ILC720811:ILD720811 IUY720811:IUZ720811 JEU720811:JEV720811 JOQ720811:JOR720811 JYM720811:JYN720811 KII720811:KIJ720811 KSE720811:KSF720811 LCA720811:LCB720811 LLW720811:LLX720811 LVS720811:LVT720811 MFO720811:MFP720811 MPK720811:MPL720811 MZG720811:MZH720811 NJC720811:NJD720811 NSY720811:NSZ720811 OCU720811:OCV720811 OMQ720811:OMR720811 OWM720811:OWN720811 PGI720811:PGJ720811 PQE720811:PQF720811 QAA720811:QAB720811 QJW720811:QJX720811 QTS720811:QTT720811 RDO720811:RDP720811 RNK720811:RNL720811 RXG720811:RXH720811 SHC720811:SHD720811 SQY720811:SQZ720811 TAU720811:TAV720811 TKQ720811:TKR720811 TUM720811:TUN720811 UEI720811:UEJ720811 UOE720811:UOF720811 UYA720811:UYB720811 VHW720811:VHX720811 VRS720811:VRT720811 WBO720811:WBP720811 WLK720811:WLL720811 WVG720811:WVH720811 IU786347:IV786347 SQ786347:SR786347 ACM786347:ACN786347 AMI786347:AMJ786347 AWE786347:AWF786347 BGA786347:BGB786347 BPW786347:BPX786347 BZS786347:BZT786347 CJO786347:CJP786347 CTK786347:CTL786347 DDG786347:DDH786347 DNC786347:DND786347 DWY786347:DWZ786347 EGU786347:EGV786347 EQQ786347:EQR786347 FAM786347:FAN786347 FKI786347:FKJ786347 FUE786347:FUF786347 GEA786347:GEB786347 GNW786347:GNX786347 GXS786347:GXT786347 HHO786347:HHP786347 HRK786347:HRL786347 IBG786347:IBH786347 ILC786347:ILD786347 IUY786347:IUZ786347 JEU786347:JEV786347 JOQ786347:JOR786347 JYM786347:JYN786347 KII786347:KIJ786347 KSE786347:KSF786347 LCA786347:LCB786347 LLW786347:LLX786347 LVS786347:LVT786347 MFO786347:MFP786347 MPK786347:MPL786347 MZG786347:MZH786347 NJC786347:NJD786347 NSY786347:NSZ786347 OCU786347:OCV786347 OMQ786347:OMR786347 OWM786347:OWN786347 PGI786347:PGJ786347 PQE786347:PQF786347 QAA786347:QAB786347 QJW786347:QJX786347 QTS786347:QTT786347 RDO786347:RDP786347 RNK786347:RNL786347 RXG786347:RXH786347 SHC786347:SHD786347 SQY786347:SQZ786347 TAU786347:TAV786347 TKQ786347:TKR786347 TUM786347:TUN786347 UEI786347:UEJ786347 UOE786347:UOF786347 UYA786347:UYB786347 VHW786347:VHX786347 VRS786347:VRT786347 WBO786347:WBP786347 WLK786347:WLL786347 WVG786347:WVH786347 IU851883:IV851883 SQ851883:SR851883 ACM851883:ACN851883 AMI851883:AMJ851883 AWE851883:AWF851883 BGA851883:BGB851883 BPW851883:BPX851883 BZS851883:BZT851883 CJO851883:CJP851883 CTK851883:CTL851883 DDG851883:DDH851883 DNC851883:DND851883 DWY851883:DWZ851883 EGU851883:EGV851883 EQQ851883:EQR851883 FAM851883:FAN851883 FKI851883:FKJ851883 FUE851883:FUF851883 GEA851883:GEB851883 GNW851883:GNX851883 GXS851883:GXT851883 HHO851883:HHP851883 HRK851883:HRL851883 IBG851883:IBH851883 ILC851883:ILD851883 IUY851883:IUZ851883 JEU851883:JEV851883 JOQ851883:JOR851883 JYM851883:JYN851883 KII851883:KIJ851883 KSE851883:KSF851883 LCA851883:LCB851883 LLW851883:LLX851883 LVS851883:LVT851883 MFO851883:MFP851883 MPK851883:MPL851883 MZG851883:MZH851883 NJC851883:NJD851883 NSY851883:NSZ851883 OCU851883:OCV851883 OMQ851883:OMR851883 OWM851883:OWN851883 PGI851883:PGJ851883 PQE851883:PQF851883 QAA851883:QAB851883 QJW851883:QJX851883 QTS851883:QTT851883 RDO851883:RDP851883 RNK851883:RNL851883 RXG851883:RXH851883 SHC851883:SHD851883 SQY851883:SQZ851883 TAU851883:TAV851883 TKQ851883:TKR851883 TUM851883:TUN851883 UEI851883:UEJ851883 UOE851883:UOF851883 UYA851883:UYB851883 VHW851883:VHX851883 VRS851883:VRT851883 WBO851883:WBP851883 WLK851883:WLL851883 WVG851883:WVH851883 IU917419:IV917419 SQ917419:SR917419 ACM917419:ACN917419 AMI917419:AMJ917419 AWE917419:AWF917419 BGA917419:BGB917419 BPW917419:BPX917419 BZS917419:BZT917419 CJO917419:CJP917419 CTK917419:CTL917419 DDG917419:DDH917419 DNC917419:DND917419 DWY917419:DWZ917419 EGU917419:EGV917419 EQQ917419:EQR917419 FAM917419:FAN917419 FKI917419:FKJ917419 FUE917419:FUF917419 GEA917419:GEB917419 GNW917419:GNX917419 GXS917419:GXT917419 HHO917419:HHP917419 HRK917419:HRL917419 IBG917419:IBH917419 ILC917419:ILD917419 IUY917419:IUZ917419 JEU917419:JEV917419 JOQ917419:JOR917419 JYM917419:JYN917419 KII917419:KIJ917419 KSE917419:KSF917419 LCA917419:LCB917419 LLW917419:LLX917419 LVS917419:LVT917419 MFO917419:MFP917419 MPK917419:MPL917419 MZG917419:MZH917419 NJC917419:NJD917419 NSY917419:NSZ917419 OCU917419:OCV917419 OMQ917419:OMR917419 OWM917419:OWN917419 PGI917419:PGJ917419 PQE917419:PQF917419 QAA917419:QAB917419 QJW917419:QJX917419 QTS917419:QTT917419 RDO917419:RDP917419 RNK917419:RNL917419 RXG917419:RXH917419 SHC917419:SHD917419 SQY917419:SQZ917419 TAU917419:TAV917419 TKQ917419:TKR917419 TUM917419:TUN917419 UEI917419:UEJ917419 UOE917419:UOF917419 UYA917419:UYB917419 VHW917419:VHX917419 VRS917419:VRT917419 WBO917419:WBP917419 WLK917419:WLL917419 WVG917419:WVH917419 IU982955:IV982955 SQ982955:SR982955 ACM982955:ACN982955 AMI982955:AMJ982955 AWE982955:AWF982955 BGA982955:BGB982955 BPW982955:BPX982955 BZS982955:BZT982955 CJO982955:CJP982955 CTK982955:CTL982955 DDG982955:DDH982955 DNC982955:DND982955 DWY982955:DWZ982955 EGU982955:EGV982955 EQQ982955:EQR982955 FAM982955:FAN982955 FKI982955:FKJ982955 FUE982955:FUF982955 GEA982955:GEB982955 GNW982955:GNX982955 GXS982955:GXT982955 HHO982955:HHP982955 HRK982955:HRL982955 IBG982955:IBH982955 ILC982955:ILD982955 IUY982955:IUZ982955 JEU982955:JEV982955 JOQ982955:JOR982955 JYM982955:JYN982955 KII982955:KIJ982955 KSE982955:KSF982955 LCA982955:LCB982955 LLW982955:LLX982955 LVS982955:LVT982955 MFO982955:MFP982955 MPK982955:MPL982955 MZG982955:MZH982955 NJC982955:NJD982955 NSY982955:NSZ982955 OCU982955:OCV982955 OMQ982955:OMR982955 OWM982955:OWN982955 PGI982955:PGJ982955 PQE982955:PQF982955 QAA982955:QAB982955 QJW982955:QJX982955 QTS982955:QTT982955 RDO982955:RDP982955 RNK982955:RNL982955 RXG982955:RXH982955 SHC982955:SHD982955 SQY982955:SQZ982955 TAU982955:TAV982955 TKQ982955:TKR982955 TUM982955:TUN982955 UEI982955:UEJ982955 UOE982955:UOF982955 UYA982955:UYB982955 VHW982955:VHX982955 VRS982955:VRT982955 WBO982955:WBP982955 WLK982955:WLL982955 WVG982955:WVH982955 IO65435:IP65435 SK65435:SL65435 ACG65435:ACH65435 AMC65435:AMD65435 AVY65435:AVZ65435 BFU65435:BFV65435 BPQ65435:BPR65435 BZM65435:BZN65435 CJI65435:CJJ65435 CTE65435:CTF65435 DDA65435:DDB65435 DMW65435:DMX65435 DWS65435:DWT65435 EGO65435:EGP65435 EQK65435:EQL65435 FAG65435:FAH65435 FKC65435:FKD65435 FTY65435:FTZ65435 GDU65435:GDV65435 GNQ65435:GNR65435 GXM65435:GXN65435 HHI65435:HHJ65435 HRE65435:HRF65435 IBA65435:IBB65435 IKW65435:IKX65435 IUS65435:IUT65435 JEO65435:JEP65435 JOK65435:JOL65435 JYG65435:JYH65435 KIC65435:KID65435 KRY65435:KRZ65435 LBU65435:LBV65435 LLQ65435:LLR65435 LVM65435:LVN65435 MFI65435:MFJ65435 MPE65435:MPF65435 MZA65435:MZB65435 NIW65435:NIX65435 NSS65435:NST65435 OCO65435:OCP65435 OMK65435:OML65435 OWG65435:OWH65435 PGC65435:PGD65435 PPY65435:PPZ65435 PZU65435:PZV65435 QJQ65435:QJR65435 QTM65435:QTN65435 RDI65435:RDJ65435 RNE65435:RNF65435 RXA65435:RXB65435 SGW65435:SGX65435 SQS65435:SQT65435 TAO65435:TAP65435 TKK65435:TKL65435 TUG65435:TUH65435 UEC65435:UED65435 UNY65435:UNZ65435 UXU65435:UXV65435 VHQ65435:VHR65435 VRM65435:VRN65435 WBI65435:WBJ65435 WLE65435:WLF65435 WVA65435:WVB65435 IO130971:IP130971 SK130971:SL130971 ACG130971:ACH130971 AMC130971:AMD130971 AVY130971:AVZ130971 BFU130971:BFV130971 BPQ130971:BPR130971 BZM130971:BZN130971 CJI130971:CJJ130971 CTE130971:CTF130971 DDA130971:DDB130971 DMW130971:DMX130971 DWS130971:DWT130971 EGO130971:EGP130971 EQK130971:EQL130971 FAG130971:FAH130971 FKC130971:FKD130971 FTY130971:FTZ130971 GDU130971:GDV130971 GNQ130971:GNR130971 GXM130971:GXN130971 HHI130971:HHJ130971 HRE130971:HRF130971 IBA130971:IBB130971 IKW130971:IKX130971 IUS130971:IUT130971 JEO130971:JEP130971 JOK130971:JOL130971 JYG130971:JYH130971 KIC130971:KID130971 KRY130971:KRZ130971 LBU130971:LBV130971 LLQ130971:LLR130971 LVM130971:LVN130971 MFI130971:MFJ130971 MPE130971:MPF130971 MZA130971:MZB130971 NIW130971:NIX130971 NSS130971:NST130971 OCO130971:OCP130971 OMK130971:OML130971 OWG130971:OWH130971 PGC130971:PGD130971 PPY130971:PPZ130971 PZU130971:PZV130971 QJQ130971:QJR130971 QTM130971:QTN130971 RDI130971:RDJ130971 RNE130971:RNF130971 RXA130971:RXB130971 SGW130971:SGX130971 SQS130971:SQT130971 TAO130971:TAP130971 TKK130971:TKL130971 TUG130971:TUH130971 UEC130971:UED130971 UNY130971:UNZ130971 UXU130971:UXV130971 VHQ130971:VHR130971 VRM130971:VRN130971 WBI130971:WBJ130971 WLE130971:WLF130971 WVA130971:WVB130971 IO196507:IP196507 SK196507:SL196507 ACG196507:ACH196507 AMC196507:AMD196507 AVY196507:AVZ196507 BFU196507:BFV196507 BPQ196507:BPR196507 BZM196507:BZN196507 CJI196507:CJJ196507 CTE196507:CTF196507 DDA196507:DDB196507 DMW196507:DMX196507 DWS196507:DWT196507 EGO196507:EGP196507 EQK196507:EQL196507 FAG196507:FAH196507 FKC196507:FKD196507 FTY196507:FTZ196507 GDU196507:GDV196507 GNQ196507:GNR196507 GXM196507:GXN196507 HHI196507:HHJ196507 HRE196507:HRF196507 IBA196507:IBB196507 IKW196507:IKX196507 IUS196507:IUT196507 JEO196507:JEP196507 JOK196507:JOL196507 JYG196507:JYH196507 KIC196507:KID196507 KRY196507:KRZ196507 LBU196507:LBV196507 LLQ196507:LLR196507 LVM196507:LVN196507 MFI196507:MFJ196507 MPE196507:MPF196507 MZA196507:MZB196507 NIW196507:NIX196507 NSS196507:NST196507 OCO196507:OCP196507 OMK196507:OML196507 OWG196507:OWH196507 PGC196507:PGD196507 PPY196507:PPZ196507 PZU196507:PZV196507 QJQ196507:QJR196507 QTM196507:QTN196507 RDI196507:RDJ196507 RNE196507:RNF196507 RXA196507:RXB196507 SGW196507:SGX196507 SQS196507:SQT196507 TAO196507:TAP196507 TKK196507:TKL196507 TUG196507:TUH196507 UEC196507:UED196507 UNY196507:UNZ196507 UXU196507:UXV196507 VHQ196507:VHR196507 VRM196507:VRN196507 WBI196507:WBJ196507 WLE196507:WLF196507 WVA196507:WVB196507 IO262043:IP262043 SK262043:SL262043 ACG262043:ACH262043 AMC262043:AMD262043 AVY262043:AVZ262043 BFU262043:BFV262043 BPQ262043:BPR262043 BZM262043:BZN262043 CJI262043:CJJ262043 CTE262043:CTF262043 DDA262043:DDB262043 DMW262043:DMX262043 DWS262043:DWT262043 EGO262043:EGP262043 EQK262043:EQL262043 FAG262043:FAH262043 FKC262043:FKD262043 FTY262043:FTZ262043 GDU262043:GDV262043 GNQ262043:GNR262043 GXM262043:GXN262043 HHI262043:HHJ262043 HRE262043:HRF262043 IBA262043:IBB262043 IKW262043:IKX262043 IUS262043:IUT262043 JEO262043:JEP262043 JOK262043:JOL262043 JYG262043:JYH262043 KIC262043:KID262043 KRY262043:KRZ262043 LBU262043:LBV262043 LLQ262043:LLR262043 LVM262043:LVN262043 MFI262043:MFJ262043 MPE262043:MPF262043 MZA262043:MZB262043 NIW262043:NIX262043 NSS262043:NST262043 OCO262043:OCP262043 OMK262043:OML262043 OWG262043:OWH262043 PGC262043:PGD262043 PPY262043:PPZ262043 PZU262043:PZV262043 QJQ262043:QJR262043 QTM262043:QTN262043 RDI262043:RDJ262043 RNE262043:RNF262043 RXA262043:RXB262043 SGW262043:SGX262043 SQS262043:SQT262043 TAO262043:TAP262043 TKK262043:TKL262043 TUG262043:TUH262043 UEC262043:UED262043 UNY262043:UNZ262043 UXU262043:UXV262043 VHQ262043:VHR262043 VRM262043:VRN262043 WBI262043:WBJ262043 WLE262043:WLF262043 WVA262043:WVB262043 IO327579:IP327579 SK327579:SL327579 ACG327579:ACH327579 AMC327579:AMD327579 AVY327579:AVZ327579 BFU327579:BFV327579 BPQ327579:BPR327579 BZM327579:BZN327579 CJI327579:CJJ327579 CTE327579:CTF327579 DDA327579:DDB327579 DMW327579:DMX327579 DWS327579:DWT327579 EGO327579:EGP327579 EQK327579:EQL327579 FAG327579:FAH327579 FKC327579:FKD327579 FTY327579:FTZ327579 GDU327579:GDV327579 GNQ327579:GNR327579 GXM327579:GXN327579 HHI327579:HHJ327579 HRE327579:HRF327579 IBA327579:IBB327579 IKW327579:IKX327579 IUS327579:IUT327579 JEO327579:JEP327579 JOK327579:JOL327579 JYG327579:JYH327579 KIC327579:KID327579 KRY327579:KRZ327579 LBU327579:LBV327579 LLQ327579:LLR327579 LVM327579:LVN327579 MFI327579:MFJ327579 MPE327579:MPF327579 MZA327579:MZB327579 NIW327579:NIX327579 NSS327579:NST327579 OCO327579:OCP327579 OMK327579:OML327579 OWG327579:OWH327579 PGC327579:PGD327579 PPY327579:PPZ327579 PZU327579:PZV327579 QJQ327579:QJR327579 QTM327579:QTN327579 RDI327579:RDJ327579 RNE327579:RNF327579 RXA327579:RXB327579 SGW327579:SGX327579 SQS327579:SQT327579 TAO327579:TAP327579 TKK327579:TKL327579 TUG327579:TUH327579 UEC327579:UED327579 UNY327579:UNZ327579 UXU327579:UXV327579 VHQ327579:VHR327579 VRM327579:VRN327579 WBI327579:WBJ327579 WLE327579:WLF327579 WVA327579:WVB327579 IO393115:IP393115 SK393115:SL393115 ACG393115:ACH393115 AMC393115:AMD393115 AVY393115:AVZ393115 BFU393115:BFV393115 BPQ393115:BPR393115 BZM393115:BZN393115 CJI393115:CJJ393115 CTE393115:CTF393115 DDA393115:DDB393115 DMW393115:DMX393115 DWS393115:DWT393115 EGO393115:EGP393115 EQK393115:EQL393115 FAG393115:FAH393115 FKC393115:FKD393115 FTY393115:FTZ393115 GDU393115:GDV393115 GNQ393115:GNR393115 GXM393115:GXN393115 HHI393115:HHJ393115 HRE393115:HRF393115 IBA393115:IBB393115 IKW393115:IKX393115 IUS393115:IUT393115 JEO393115:JEP393115 JOK393115:JOL393115 JYG393115:JYH393115 KIC393115:KID393115 KRY393115:KRZ393115 LBU393115:LBV393115 LLQ393115:LLR393115 LVM393115:LVN393115 MFI393115:MFJ393115 MPE393115:MPF393115 MZA393115:MZB393115 NIW393115:NIX393115 NSS393115:NST393115 OCO393115:OCP393115 OMK393115:OML393115 OWG393115:OWH393115 PGC393115:PGD393115 PPY393115:PPZ393115 PZU393115:PZV393115 QJQ393115:QJR393115 QTM393115:QTN393115 RDI393115:RDJ393115 RNE393115:RNF393115 RXA393115:RXB393115 SGW393115:SGX393115 SQS393115:SQT393115 TAO393115:TAP393115 TKK393115:TKL393115 TUG393115:TUH393115 UEC393115:UED393115 UNY393115:UNZ393115 UXU393115:UXV393115 VHQ393115:VHR393115 VRM393115:VRN393115 WBI393115:WBJ393115 WLE393115:WLF393115 WVA393115:WVB393115 IO458651:IP458651 SK458651:SL458651 ACG458651:ACH458651 AMC458651:AMD458651 AVY458651:AVZ458651 BFU458651:BFV458651 BPQ458651:BPR458651 BZM458651:BZN458651 CJI458651:CJJ458651 CTE458651:CTF458651 DDA458651:DDB458651 DMW458651:DMX458651 DWS458651:DWT458651 EGO458651:EGP458651 EQK458651:EQL458651 FAG458651:FAH458651 FKC458651:FKD458651 FTY458651:FTZ458651 GDU458651:GDV458651 GNQ458651:GNR458651 GXM458651:GXN458651 HHI458651:HHJ458651 HRE458651:HRF458651 IBA458651:IBB458651 IKW458651:IKX458651 IUS458651:IUT458651 JEO458651:JEP458651 JOK458651:JOL458651 JYG458651:JYH458651 KIC458651:KID458651 KRY458651:KRZ458651 LBU458651:LBV458651 LLQ458651:LLR458651 LVM458651:LVN458651 MFI458651:MFJ458651 MPE458651:MPF458651 MZA458651:MZB458651 NIW458651:NIX458651 NSS458651:NST458651 OCO458651:OCP458651 OMK458651:OML458651 OWG458651:OWH458651 PGC458651:PGD458651 PPY458651:PPZ458651 PZU458651:PZV458651 QJQ458651:QJR458651 QTM458651:QTN458651 RDI458651:RDJ458651 RNE458651:RNF458651 RXA458651:RXB458651 SGW458651:SGX458651 SQS458651:SQT458651 TAO458651:TAP458651 TKK458651:TKL458651 TUG458651:TUH458651 UEC458651:UED458651 UNY458651:UNZ458651 UXU458651:UXV458651 VHQ458651:VHR458651 VRM458651:VRN458651 WBI458651:WBJ458651 WLE458651:WLF458651 WVA458651:WVB458651 IO524187:IP524187 SK524187:SL524187 ACG524187:ACH524187 AMC524187:AMD524187 AVY524187:AVZ524187 BFU524187:BFV524187 BPQ524187:BPR524187 BZM524187:BZN524187 CJI524187:CJJ524187 CTE524187:CTF524187 DDA524187:DDB524187 DMW524187:DMX524187 DWS524187:DWT524187 EGO524187:EGP524187 EQK524187:EQL524187 FAG524187:FAH524187 FKC524187:FKD524187 FTY524187:FTZ524187 GDU524187:GDV524187 GNQ524187:GNR524187 GXM524187:GXN524187 HHI524187:HHJ524187 HRE524187:HRF524187 IBA524187:IBB524187 IKW524187:IKX524187 IUS524187:IUT524187 JEO524187:JEP524187 JOK524187:JOL524187 JYG524187:JYH524187 KIC524187:KID524187 KRY524187:KRZ524187 LBU524187:LBV524187 LLQ524187:LLR524187 LVM524187:LVN524187 MFI524187:MFJ524187 MPE524187:MPF524187 MZA524187:MZB524187 NIW524187:NIX524187 NSS524187:NST524187 OCO524187:OCP524187 OMK524187:OML524187 OWG524187:OWH524187 PGC524187:PGD524187 PPY524187:PPZ524187 PZU524187:PZV524187 QJQ524187:QJR524187 QTM524187:QTN524187 RDI524187:RDJ524187 RNE524187:RNF524187 RXA524187:RXB524187 SGW524187:SGX524187 SQS524187:SQT524187 TAO524187:TAP524187 TKK524187:TKL524187 TUG524187:TUH524187 UEC524187:UED524187 UNY524187:UNZ524187 UXU524187:UXV524187 VHQ524187:VHR524187 VRM524187:VRN524187 WBI524187:WBJ524187 WLE524187:WLF524187 WVA524187:WVB524187 IO589723:IP589723 SK589723:SL589723 ACG589723:ACH589723 AMC589723:AMD589723 AVY589723:AVZ589723 BFU589723:BFV589723 BPQ589723:BPR589723 BZM589723:BZN589723 CJI589723:CJJ589723 CTE589723:CTF589723 DDA589723:DDB589723 DMW589723:DMX589723 DWS589723:DWT589723 EGO589723:EGP589723 EQK589723:EQL589723 FAG589723:FAH589723 FKC589723:FKD589723 FTY589723:FTZ589723 GDU589723:GDV589723 GNQ589723:GNR589723 GXM589723:GXN589723 HHI589723:HHJ589723 HRE589723:HRF589723 IBA589723:IBB589723 IKW589723:IKX589723 IUS589723:IUT589723 JEO589723:JEP589723 JOK589723:JOL589723 JYG589723:JYH589723 KIC589723:KID589723 KRY589723:KRZ589723 LBU589723:LBV589723 LLQ589723:LLR589723 LVM589723:LVN589723 MFI589723:MFJ589723 MPE589723:MPF589723 MZA589723:MZB589723 NIW589723:NIX589723 NSS589723:NST589723 OCO589723:OCP589723 OMK589723:OML589723 OWG589723:OWH589723 PGC589723:PGD589723 PPY589723:PPZ589723 PZU589723:PZV589723 QJQ589723:QJR589723 QTM589723:QTN589723 RDI589723:RDJ589723 RNE589723:RNF589723 RXA589723:RXB589723 SGW589723:SGX589723 SQS589723:SQT589723 TAO589723:TAP589723 TKK589723:TKL589723 TUG589723:TUH589723 UEC589723:UED589723 UNY589723:UNZ589723 UXU589723:UXV589723 VHQ589723:VHR589723 VRM589723:VRN589723 WBI589723:WBJ589723 WLE589723:WLF589723 WVA589723:WVB589723 IO655259:IP655259 SK655259:SL655259 ACG655259:ACH655259 AMC655259:AMD655259 AVY655259:AVZ655259 BFU655259:BFV655259 BPQ655259:BPR655259 BZM655259:BZN655259 CJI655259:CJJ655259 CTE655259:CTF655259 DDA655259:DDB655259 DMW655259:DMX655259 DWS655259:DWT655259 EGO655259:EGP655259 EQK655259:EQL655259 FAG655259:FAH655259 FKC655259:FKD655259 FTY655259:FTZ655259 GDU655259:GDV655259 GNQ655259:GNR655259 GXM655259:GXN655259 HHI655259:HHJ655259 HRE655259:HRF655259 IBA655259:IBB655259 IKW655259:IKX655259 IUS655259:IUT655259 JEO655259:JEP655259 JOK655259:JOL655259 JYG655259:JYH655259 KIC655259:KID655259 KRY655259:KRZ655259 LBU655259:LBV655259 LLQ655259:LLR655259 LVM655259:LVN655259 MFI655259:MFJ655259 MPE655259:MPF655259 MZA655259:MZB655259 NIW655259:NIX655259 NSS655259:NST655259 OCO655259:OCP655259 OMK655259:OML655259 OWG655259:OWH655259 PGC655259:PGD655259 PPY655259:PPZ655259 PZU655259:PZV655259 QJQ655259:QJR655259 QTM655259:QTN655259 RDI655259:RDJ655259 RNE655259:RNF655259 RXA655259:RXB655259 SGW655259:SGX655259 SQS655259:SQT655259 TAO655259:TAP655259 TKK655259:TKL655259 TUG655259:TUH655259 UEC655259:UED655259 UNY655259:UNZ655259 UXU655259:UXV655259 VHQ655259:VHR655259 VRM655259:VRN655259 WBI655259:WBJ655259 WLE655259:WLF655259 WVA655259:WVB655259 IO720795:IP720795 SK720795:SL720795 ACG720795:ACH720795 AMC720795:AMD720795 AVY720795:AVZ720795 BFU720795:BFV720795 BPQ720795:BPR720795 BZM720795:BZN720795 CJI720795:CJJ720795 CTE720795:CTF720795 DDA720795:DDB720795 DMW720795:DMX720795 DWS720795:DWT720795 EGO720795:EGP720795 EQK720795:EQL720795 FAG720795:FAH720795 FKC720795:FKD720795 FTY720795:FTZ720795 GDU720795:GDV720795 GNQ720795:GNR720795 GXM720795:GXN720795 HHI720795:HHJ720795 HRE720795:HRF720795 IBA720795:IBB720795 IKW720795:IKX720795 IUS720795:IUT720795 JEO720795:JEP720795 JOK720795:JOL720795 JYG720795:JYH720795 KIC720795:KID720795 KRY720795:KRZ720795 LBU720795:LBV720795 LLQ720795:LLR720795 LVM720795:LVN720795 MFI720795:MFJ720795 MPE720795:MPF720795 MZA720795:MZB720795 NIW720795:NIX720795 NSS720795:NST720795 OCO720795:OCP720795 OMK720795:OML720795 OWG720795:OWH720795 PGC720795:PGD720795 PPY720795:PPZ720795 PZU720795:PZV720795 QJQ720795:QJR720795 QTM720795:QTN720795 RDI720795:RDJ720795 RNE720795:RNF720795 RXA720795:RXB720795 SGW720795:SGX720795 SQS720795:SQT720795 TAO720795:TAP720795 TKK720795:TKL720795 TUG720795:TUH720795 UEC720795:UED720795 UNY720795:UNZ720795 UXU720795:UXV720795 VHQ720795:VHR720795 VRM720795:VRN720795 WBI720795:WBJ720795 WLE720795:WLF720795 WVA720795:WVB720795 IO786331:IP786331 SK786331:SL786331 ACG786331:ACH786331 AMC786331:AMD786331 AVY786331:AVZ786331 BFU786331:BFV786331 BPQ786331:BPR786331 BZM786331:BZN786331 CJI786331:CJJ786331 CTE786331:CTF786331 DDA786331:DDB786331 DMW786331:DMX786331 DWS786331:DWT786331 EGO786331:EGP786331 EQK786331:EQL786331 FAG786331:FAH786331 FKC786331:FKD786331 FTY786331:FTZ786331 GDU786331:GDV786331 GNQ786331:GNR786331 GXM786331:GXN786331 HHI786331:HHJ786331 HRE786331:HRF786331 IBA786331:IBB786331 IKW786331:IKX786331 IUS786331:IUT786331 JEO786331:JEP786331 JOK786331:JOL786331 JYG786331:JYH786331 KIC786331:KID786331 KRY786331:KRZ786331 LBU786331:LBV786331 LLQ786331:LLR786331 LVM786331:LVN786331 MFI786331:MFJ786331 MPE786331:MPF786331 MZA786331:MZB786331 NIW786331:NIX786331 NSS786331:NST786331 OCO786331:OCP786331 OMK786331:OML786331 OWG786331:OWH786331 PGC786331:PGD786331 PPY786331:PPZ786331 PZU786331:PZV786331 QJQ786331:QJR786331 QTM786331:QTN786331 RDI786331:RDJ786331 RNE786331:RNF786331 RXA786331:RXB786331 SGW786331:SGX786331 SQS786331:SQT786331 TAO786331:TAP786331 TKK786331:TKL786331 TUG786331:TUH786331 UEC786331:UED786331 UNY786331:UNZ786331 UXU786331:UXV786331 VHQ786331:VHR786331 VRM786331:VRN786331 WBI786331:WBJ786331 WLE786331:WLF786331 WVA786331:WVB786331 IO851867:IP851867 SK851867:SL851867 ACG851867:ACH851867 AMC851867:AMD851867 AVY851867:AVZ851867 BFU851867:BFV851867 BPQ851867:BPR851867 BZM851867:BZN851867 CJI851867:CJJ851867 CTE851867:CTF851867 DDA851867:DDB851867 DMW851867:DMX851867 DWS851867:DWT851867 EGO851867:EGP851867 EQK851867:EQL851867 FAG851867:FAH851867 FKC851867:FKD851867 FTY851867:FTZ851867 GDU851867:GDV851867 GNQ851867:GNR851867 GXM851867:GXN851867 HHI851867:HHJ851867 HRE851867:HRF851867 IBA851867:IBB851867 IKW851867:IKX851867 IUS851867:IUT851867 JEO851867:JEP851867 JOK851867:JOL851867 JYG851867:JYH851867 KIC851867:KID851867 KRY851867:KRZ851867 LBU851867:LBV851867 LLQ851867:LLR851867 LVM851867:LVN851867 MFI851867:MFJ851867 MPE851867:MPF851867 MZA851867:MZB851867 NIW851867:NIX851867 NSS851867:NST851867 OCO851867:OCP851867 OMK851867:OML851867 OWG851867:OWH851867 PGC851867:PGD851867 PPY851867:PPZ851867 PZU851867:PZV851867 QJQ851867:QJR851867 QTM851867:QTN851867 RDI851867:RDJ851867 RNE851867:RNF851867 RXA851867:RXB851867 SGW851867:SGX851867 SQS851867:SQT851867 TAO851867:TAP851867 TKK851867:TKL851867 TUG851867:TUH851867 UEC851867:UED851867 UNY851867:UNZ851867 UXU851867:UXV851867 VHQ851867:VHR851867 VRM851867:VRN851867 WBI851867:WBJ851867 WLE851867:WLF851867 WVA851867:WVB851867 IO917403:IP917403 SK917403:SL917403 ACG917403:ACH917403 AMC917403:AMD917403 AVY917403:AVZ917403 BFU917403:BFV917403 BPQ917403:BPR917403 BZM917403:BZN917403 CJI917403:CJJ917403 CTE917403:CTF917403 DDA917403:DDB917403 DMW917403:DMX917403 DWS917403:DWT917403 EGO917403:EGP917403 EQK917403:EQL917403 FAG917403:FAH917403 FKC917403:FKD917403 FTY917403:FTZ917403 GDU917403:GDV917403 GNQ917403:GNR917403 GXM917403:GXN917403 HHI917403:HHJ917403 HRE917403:HRF917403 IBA917403:IBB917403 IKW917403:IKX917403 IUS917403:IUT917403 JEO917403:JEP917403 JOK917403:JOL917403 JYG917403:JYH917403 KIC917403:KID917403 KRY917403:KRZ917403 LBU917403:LBV917403 LLQ917403:LLR917403 LVM917403:LVN917403 MFI917403:MFJ917403 MPE917403:MPF917403 MZA917403:MZB917403 NIW917403:NIX917403 NSS917403:NST917403 OCO917403:OCP917403 OMK917403:OML917403 OWG917403:OWH917403 PGC917403:PGD917403 PPY917403:PPZ917403 PZU917403:PZV917403 QJQ917403:QJR917403 QTM917403:QTN917403 RDI917403:RDJ917403 RNE917403:RNF917403 RXA917403:RXB917403 SGW917403:SGX917403 SQS917403:SQT917403 TAO917403:TAP917403 TKK917403:TKL917403 TUG917403:TUH917403 UEC917403:UED917403 UNY917403:UNZ917403 UXU917403:UXV917403 VHQ917403:VHR917403 VRM917403:VRN917403 WBI917403:WBJ917403 WLE917403:WLF917403 WVA917403:WVB917403 IO982939:IP982939 SK982939:SL982939 ACG982939:ACH982939 AMC982939:AMD982939 AVY982939:AVZ982939 BFU982939:BFV982939 BPQ982939:BPR982939 BZM982939:BZN982939 CJI982939:CJJ982939 CTE982939:CTF982939 DDA982939:DDB982939 DMW982939:DMX982939 DWS982939:DWT982939 EGO982939:EGP982939 EQK982939:EQL982939 FAG982939:FAH982939 FKC982939:FKD982939 FTY982939:FTZ982939 GDU982939:GDV982939 GNQ982939:GNR982939 GXM982939:GXN982939 HHI982939:HHJ982939 HRE982939:HRF982939 IBA982939:IBB982939 IKW982939:IKX982939 IUS982939:IUT982939 JEO982939:JEP982939 JOK982939:JOL982939 JYG982939:JYH982939 KIC982939:KID982939 KRY982939:KRZ982939 LBU982939:LBV982939 LLQ982939:LLR982939 LVM982939:LVN982939 MFI982939:MFJ982939 MPE982939:MPF982939 MZA982939:MZB982939 NIW982939:NIX982939 NSS982939:NST982939 OCO982939:OCP982939 OMK982939:OML982939 OWG982939:OWH982939 PGC982939:PGD982939 PPY982939:PPZ982939 PZU982939:PZV982939 QJQ982939:QJR982939 QTM982939:QTN982939 RDI982939:RDJ982939 RNE982939:RNF982939 RXA982939:RXB982939 SGW982939:SGX982939 SQS982939:SQT982939 TAO982939:TAP982939 TKK982939:TKL982939 TUG982939:TUH982939 UEC982939:UED982939 UNY982939:UNZ982939 UXU982939:UXV982939 VHQ982939:VHR982939 VRM982939:VRN982939 WBI982939:WBJ982939 WLE982939:WLF982939 WVA982939:WVB982939 IU65400:IV65400 SQ65400:SR65400 ACM65400:ACN65400 AMI65400:AMJ65400 AWE65400:AWF65400 BGA65400:BGB65400 BPW65400:BPX65400 BZS65400:BZT65400 CJO65400:CJP65400 CTK65400:CTL65400 DDG65400:DDH65400 DNC65400:DND65400 DWY65400:DWZ65400 EGU65400:EGV65400 EQQ65400:EQR65400 FAM65400:FAN65400 FKI65400:FKJ65400 FUE65400:FUF65400 GEA65400:GEB65400 GNW65400:GNX65400 GXS65400:GXT65400 HHO65400:HHP65400 HRK65400:HRL65400 IBG65400:IBH65400 ILC65400:ILD65400 IUY65400:IUZ65400 JEU65400:JEV65400 JOQ65400:JOR65400 JYM65400:JYN65400 KII65400:KIJ65400 KSE65400:KSF65400 LCA65400:LCB65400 LLW65400:LLX65400 LVS65400:LVT65400 MFO65400:MFP65400 MPK65400:MPL65400 MZG65400:MZH65400 NJC65400:NJD65400 NSY65400:NSZ65400 OCU65400:OCV65400 OMQ65400:OMR65400 OWM65400:OWN65400 PGI65400:PGJ65400 PQE65400:PQF65400 QAA65400:QAB65400 QJW65400:QJX65400 QTS65400:QTT65400 RDO65400:RDP65400 RNK65400:RNL65400 RXG65400:RXH65400 SHC65400:SHD65400 SQY65400:SQZ65400 TAU65400:TAV65400 TKQ65400:TKR65400 TUM65400:TUN65400 UEI65400:UEJ65400 UOE65400:UOF65400 UYA65400:UYB65400 VHW65400:VHX65400 VRS65400:VRT65400 WBO65400:WBP65400 WLK65400:WLL65400 WVG65400:WVH65400 IU130936:IV130936 SQ130936:SR130936 ACM130936:ACN130936 AMI130936:AMJ130936 AWE130936:AWF130936 BGA130936:BGB130936 BPW130936:BPX130936 BZS130936:BZT130936 CJO130936:CJP130936 CTK130936:CTL130936 DDG130936:DDH130936 DNC130936:DND130936 DWY130936:DWZ130936 EGU130936:EGV130936 EQQ130936:EQR130936 FAM130936:FAN130936 FKI130936:FKJ130936 FUE130936:FUF130936 GEA130936:GEB130936 GNW130936:GNX130936 GXS130936:GXT130936 HHO130936:HHP130936 HRK130936:HRL130936 IBG130936:IBH130936 ILC130936:ILD130936 IUY130936:IUZ130936 JEU130936:JEV130936 JOQ130936:JOR130936 JYM130936:JYN130936 KII130936:KIJ130936 KSE130936:KSF130936 LCA130936:LCB130936 LLW130936:LLX130936 LVS130936:LVT130936 MFO130936:MFP130936 MPK130936:MPL130936 MZG130936:MZH130936 NJC130936:NJD130936 NSY130936:NSZ130936 OCU130936:OCV130936 OMQ130936:OMR130936 OWM130936:OWN130936 PGI130936:PGJ130936 PQE130936:PQF130936 QAA130936:QAB130936 QJW130936:QJX130936 QTS130936:QTT130936 RDO130936:RDP130936 RNK130936:RNL130936 RXG130936:RXH130936 SHC130936:SHD130936 SQY130936:SQZ130936 TAU130936:TAV130936 TKQ130936:TKR130936 TUM130936:TUN130936 UEI130936:UEJ130936 UOE130936:UOF130936 UYA130936:UYB130936 VHW130936:VHX130936 VRS130936:VRT130936 WBO130936:WBP130936 WLK130936:WLL130936 WVG130936:WVH130936 IU196472:IV196472 SQ196472:SR196472 ACM196472:ACN196472 AMI196472:AMJ196472 AWE196472:AWF196472 BGA196472:BGB196472 BPW196472:BPX196472 BZS196472:BZT196472 CJO196472:CJP196472 CTK196472:CTL196472 DDG196472:DDH196472 DNC196472:DND196472 DWY196472:DWZ196472 EGU196472:EGV196472 EQQ196472:EQR196472 FAM196472:FAN196472 FKI196472:FKJ196472 FUE196472:FUF196472 GEA196472:GEB196472 GNW196472:GNX196472 GXS196472:GXT196472 HHO196472:HHP196472 HRK196472:HRL196472 IBG196472:IBH196472 ILC196472:ILD196472 IUY196472:IUZ196472 JEU196472:JEV196472 JOQ196472:JOR196472 JYM196472:JYN196472 KII196472:KIJ196472 KSE196472:KSF196472 LCA196472:LCB196472 LLW196472:LLX196472 LVS196472:LVT196472 MFO196472:MFP196472 MPK196472:MPL196472 MZG196472:MZH196472 NJC196472:NJD196472 NSY196472:NSZ196472 OCU196472:OCV196472 OMQ196472:OMR196472 OWM196472:OWN196472 PGI196472:PGJ196472 PQE196472:PQF196472 QAA196472:QAB196472 QJW196472:QJX196472 QTS196472:QTT196472 RDO196472:RDP196472 RNK196472:RNL196472 RXG196472:RXH196472 SHC196472:SHD196472 SQY196472:SQZ196472 TAU196472:TAV196472 TKQ196472:TKR196472 TUM196472:TUN196472 UEI196472:UEJ196472 UOE196472:UOF196472 UYA196472:UYB196472 VHW196472:VHX196472 VRS196472:VRT196472 WBO196472:WBP196472 WLK196472:WLL196472 WVG196472:WVH196472 IU262008:IV262008 SQ262008:SR262008 ACM262008:ACN262008 AMI262008:AMJ262008 AWE262008:AWF262008 BGA262008:BGB262008 BPW262008:BPX262008 BZS262008:BZT262008 CJO262008:CJP262008 CTK262008:CTL262008 DDG262008:DDH262008 DNC262008:DND262008 DWY262008:DWZ262008 EGU262008:EGV262008 EQQ262008:EQR262008 FAM262008:FAN262008 FKI262008:FKJ262008 FUE262008:FUF262008 GEA262008:GEB262008 GNW262008:GNX262008 GXS262008:GXT262008 HHO262008:HHP262008 HRK262008:HRL262008 IBG262008:IBH262008 ILC262008:ILD262008 IUY262008:IUZ262008 JEU262008:JEV262008 JOQ262008:JOR262008 JYM262008:JYN262008 KII262008:KIJ262008 KSE262008:KSF262008 LCA262008:LCB262008 LLW262008:LLX262008 LVS262008:LVT262008 MFO262008:MFP262008 MPK262008:MPL262008 MZG262008:MZH262008 NJC262008:NJD262008 NSY262008:NSZ262008 OCU262008:OCV262008 OMQ262008:OMR262008 OWM262008:OWN262008 PGI262008:PGJ262008 PQE262008:PQF262008 QAA262008:QAB262008 QJW262008:QJX262008 QTS262008:QTT262008 RDO262008:RDP262008 RNK262008:RNL262008 RXG262008:RXH262008 SHC262008:SHD262008 SQY262008:SQZ262008 TAU262008:TAV262008 TKQ262008:TKR262008 TUM262008:TUN262008 UEI262008:UEJ262008 UOE262008:UOF262008 UYA262008:UYB262008 VHW262008:VHX262008 VRS262008:VRT262008 WBO262008:WBP262008 WLK262008:WLL262008 WVG262008:WVH262008 IU327544:IV327544 SQ327544:SR327544 ACM327544:ACN327544 AMI327544:AMJ327544 AWE327544:AWF327544 BGA327544:BGB327544 BPW327544:BPX327544 BZS327544:BZT327544 CJO327544:CJP327544 CTK327544:CTL327544 DDG327544:DDH327544 DNC327544:DND327544 DWY327544:DWZ327544 EGU327544:EGV327544 EQQ327544:EQR327544 FAM327544:FAN327544 FKI327544:FKJ327544 FUE327544:FUF327544 GEA327544:GEB327544 GNW327544:GNX327544 GXS327544:GXT327544 HHO327544:HHP327544 HRK327544:HRL327544 IBG327544:IBH327544 ILC327544:ILD327544 IUY327544:IUZ327544 JEU327544:JEV327544 JOQ327544:JOR327544 JYM327544:JYN327544 KII327544:KIJ327544 KSE327544:KSF327544 LCA327544:LCB327544 LLW327544:LLX327544 LVS327544:LVT327544 MFO327544:MFP327544 MPK327544:MPL327544 MZG327544:MZH327544 NJC327544:NJD327544 NSY327544:NSZ327544 OCU327544:OCV327544 OMQ327544:OMR327544 OWM327544:OWN327544 PGI327544:PGJ327544 PQE327544:PQF327544 QAA327544:QAB327544 QJW327544:QJX327544 QTS327544:QTT327544 RDO327544:RDP327544 RNK327544:RNL327544 RXG327544:RXH327544 SHC327544:SHD327544 SQY327544:SQZ327544 TAU327544:TAV327544 TKQ327544:TKR327544 TUM327544:TUN327544 UEI327544:UEJ327544 UOE327544:UOF327544 UYA327544:UYB327544 VHW327544:VHX327544 VRS327544:VRT327544 WBO327544:WBP327544 WLK327544:WLL327544 WVG327544:WVH327544 IU393080:IV393080 SQ393080:SR393080 ACM393080:ACN393080 AMI393080:AMJ393080 AWE393080:AWF393080 BGA393080:BGB393080 BPW393080:BPX393080 BZS393080:BZT393080 CJO393080:CJP393080 CTK393080:CTL393080 DDG393080:DDH393080 DNC393080:DND393080 DWY393080:DWZ393080 EGU393080:EGV393080 EQQ393080:EQR393080 FAM393080:FAN393080 FKI393080:FKJ393080 FUE393080:FUF393080 GEA393080:GEB393080 GNW393080:GNX393080 GXS393080:GXT393080 HHO393080:HHP393080 HRK393080:HRL393080 IBG393080:IBH393080 ILC393080:ILD393080 IUY393080:IUZ393080 JEU393080:JEV393080 JOQ393080:JOR393080 JYM393080:JYN393080 KII393080:KIJ393080 KSE393080:KSF393080 LCA393080:LCB393080 LLW393080:LLX393080 LVS393080:LVT393080 MFO393080:MFP393080 MPK393080:MPL393080 MZG393080:MZH393080 NJC393080:NJD393080 NSY393080:NSZ393080 OCU393080:OCV393080 OMQ393080:OMR393080 OWM393080:OWN393080 PGI393080:PGJ393080 PQE393080:PQF393080 QAA393080:QAB393080 QJW393080:QJX393080 QTS393080:QTT393080 RDO393080:RDP393080 RNK393080:RNL393080 RXG393080:RXH393080 SHC393080:SHD393080 SQY393080:SQZ393080 TAU393080:TAV393080 TKQ393080:TKR393080 TUM393080:TUN393080 UEI393080:UEJ393080 UOE393080:UOF393080 UYA393080:UYB393080 VHW393080:VHX393080 VRS393080:VRT393080 WBO393080:WBP393080 WLK393080:WLL393080 WVG393080:WVH393080 IU458616:IV458616 SQ458616:SR458616 ACM458616:ACN458616 AMI458616:AMJ458616 AWE458616:AWF458616 BGA458616:BGB458616 BPW458616:BPX458616 BZS458616:BZT458616 CJO458616:CJP458616 CTK458616:CTL458616 DDG458616:DDH458616 DNC458616:DND458616 DWY458616:DWZ458616 EGU458616:EGV458616 EQQ458616:EQR458616 FAM458616:FAN458616 FKI458616:FKJ458616 FUE458616:FUF458616 GEA458616:GEB458616 GNW458616:GNX458616 GXS458616:GXT458616 HHO458616:HHP458616 HRK458616:HRL458616 IBG458616:IBH458616 ILC458616:ILD458616 IUY458616:IUZ458616 JEU458616:JEV458616 JOQ458616:JOR458616 JYM458616:JYN458616 KII458616:KIJ458616 KSE458616:KSF458616 LCA458616:LCB458616 LLW458616:LLX458616 LVS458616:LVT458616 MFO458616:MFP458616 MPK458616:MPL458616 MZG458616:MZH458616 NJC458616:NJD458616 NSY458616:NSZ458616 OCU458616:OCV458616 OMQ458616:OMR458616 OWM458616:OWN458616 PGI458616:PGJ458616 PQE458616:PQF458616 QAA458616:QAB458616 QJW458616:QJX458616 QTS458616:QTT458616 RDO458616:RDP458616 RNK458616:RNL458616 RXG458616:RXH458616 SHC458616:SHD458616 SQY458616:SQZ458616 TAU458616:TAV458616 TKQ458616:TKR458616 TUM458616:TUN458616 UEI458616:UEJ458616 UOE458616:UOF458616 UYA458616:UYB458616 VHW458616:VHX458616 VRS458616:VRT458616 WBO458616:WBP458616 WLK458616:WLL458616 WVG458616:WVH458616 IU524152:IV524152 SQ524152:SR524152 ACM524152:ACN524152 AMI524152:AMJ524152 AWE524152:AWF524152 BGA524152:BGB524152 BPW524152:BPX524152 BZS524152:BZT524152 CJO524152:CJP524152 CTK524152:CTL524152 DDG524152:DDH524152 DNC524152:DND524152 DWY524152:DWZ524152 EGU524152:EGV524152 EQQ524152:EQR524152 FAM524152:FAN524152 FKI524152:FKJ524152 FUE524152:FUF524152 GEA524152:GEB524152 GNW524152:GNX524152 GXS524152:GXT524152 HHO524152:HHP524152 HRK524152:HRL524152 IBG524152:IBH524152 ILC524152:ILD524152 IUY524152:IUZ524152 JEU524152:JEV524152 JOQ524152:JOR524152 JYM524152:JYN524152 KII524152:KIJ524152 KSE524152:KSF524152 LCA524152:LCB524152 LLW524152:LLX524152 LVS524152:LVT524152 MFO524152:MFP524152 MPK524152:MPL524152 MZG524152:MZH524152 NJC524152:NJD524152 NSY524152:NSZ524152 OCU524152:OCV524152 OMQ524152:OMR524152 OWM524152:OWN524152 PGI524152:PGJ524152 PQE524152:PQF524152 QAA524152:QAB524152 QJW524152:QJX524152 QTS524152:QTT524152 RDO524152:RDP524152 RNK524152:RNL524152 RXG524152:RXH524152 SHC524152:SHD524152 SQY524152:SQZ524152 TAU524152:TAV524152 TKQ524152:TKR524152 TUM524152:TUN524152 UEI524152:UEJ524152 UOE524152:UOF524152 UYA524152:UYB524152 VHW524152:VHX524152 VRS524152:VRT524152 WBO524152:WBP524152 WLK524152:WLL524152 WVG524152:WVH524152 IU589688:IV589688 SQ589688:SR589688 ACM589688:ACN589688 AMI589688:AMJ589688 AWE589688:AWF589688 BGA589688:BGB589688 BPW589688:BPX589688 BZS589688:BZT589688 CJO589688:CJP589688 CTK589688:CTL589688 DDG589688:DDH589688 DNC589688:DND589688 DWY589688:DWZ589688 EGU589688:EGV589688 EQQ589688:EQR589688 FAM589688:FAN589688 FKI589688:FKJ589688 FUE589688:FUF589688 GEA589688:GEB589688 GNW589688:GNX589688 GXS589688:GXT589688 HHO589688:HHP589688 HRK589688:HRL589688 IBG589688:IBH589688 ILC589688:ILD589688 IUY589688:IUZ589688 JEU589688:JEV589688 JOQ589688:JOR589688 JYM589688:JYN589688 KII589688:KIJ589688 KSE589688:KSF589688 LCA589688:LCB589688 LLW589688:LLX589688 LVS589688:LVT589688 MFO589688:MFP589688 MPK589688:MPL589688 MZG589688:MZH589688 NJC589688:NJD589688 NSY589688:NSZ589688 OCU589688:OCV589688 OMQ589688:OMR589688 OWM589688:OWN589688 PGI589688:PGJ589688 PQE589688:PQF589688 QAA589688:QAB589688 QJW589688:QJX589688 QTS589688:QTT589688 RDO589688:RDP589688 RNK589688:RNL589688 RXG589688:RXH589688 SHC589688:SHD589688 SQY589688:SQZ589688 TAU589688:TAV589688 TKQ589688:TKR589688 TUM589688:TUN589688 UEI589688:UEJ589688 UOE589688:UOF589688 UYA589688:UYB589688 VHW589688:VHX589688 VRS589688:VRT589688 WBO589688:WBP589688 WLK589688:WLL589688 WVG589688:WVH589688 IU655224:IV655224 SQ655224:SR655224 ACM655224:ACN655224 AMI655224:AMJ655224 AWE655224:AWF655224 BGA655224:BGB655224 BPW655224:BPX655224 BZS655224:BZT655224 CJO655224:CJP655224 CTK655224:CTL655224 DDG655224:DDH655224 DNC655224:DND655224 DWY655224:DWZ655224 EGU655224:EGV655224 EQQ655224:EQR655224 FAM655224:FAN655224 FKI655224:FKJ655224 FUE655224:FUF655224 GEA655224:GEB655224 GNW655224:GNX655224 GXS655224:GXT655224 HHO655224:HHP655224 HRK655224:HRL655224 IBG655224:IBH655224 ILC655224:ILD655224 IUY655224:IUZ655224 JEU655224:JEV655224 JOQ655224:JOR655224 JYM655224:JYN655224 KII655224:KIJ655224 KSE655224:KSF655224 LCA655224:LCB655224 LLW655224:LLX655224 LVS655224:LVT655224 MFO655224:MFP655224 MPK655224:MPL655224 MZG655224:MZH655224 NJC655224:NJD655224 NSY655224:NSZ655224 OCU655224:OCV655224 OMQ655224:OMR655224 OWM655224:OWN655224 PGI655224:PGJ655224 PQE655224:PQF655224 QAA655224:QAB655224 QJW655224:QJX655224 QTS655224:QTT655224 RDO655224:RDP655224 RNK655224:RNL655224 RXG655224:RXH655224 SHC655224:SHD655224 SQY655224:SQZ655224 TAU655224:TAV655224 TKQ655224:TKR655224 TUM655224:TUN655224 UEI655224:UEJ655224 UOE655224:UOF655224 UYA655224:UYB655224 VHW655224:VHX655224 VRS655224:VRT655224 WBO655224:WBP655224 WLK655224:WLL655224 WVG655224:WVH655224 IU720760:IV720760 SQ720760:SR720760 ACM720760:ACN720760 AMI720760:AMJ720760 AWE720760:AWF720760 BGA720760:BGB720760 BPW720760:BPX720760 BZS720760:BZT720760 CJO720760:CJP720760 CTK720760:CTL720760 DDG720760:DDH720760 DNC720760:DND720760 DWY720760:DWZ720760 EGU720760:EGV720760 EQQ720760:EQR720760 FAM720760:FAN720760 FKI720760:FKJ720760 FUE720760:FUF720760 GEA720760:GEB720760 GNW720760:GNX720760 GXS720760:GXT720760 HHO720760:HHP720760 HRK720760:HRL720760 IBG720760:IBH720760 ILC720760:ILD720760 IUY720760:IUZ720760 JEU720760:JEV720760 JOQ720760:JOR720760 JYM720760:JYN720760 KII720760:KIJ720760 KSE720760:KSF720760 LCA720760:LCB720760 LLW720760:LLX720760 LVS720760:LVT720760 MFO720760:MFP720760 MPK720760:MPL720760 MZG720760:MZH720760 NJC720760:NJD720760 NSY720760:NSZ720760 OCU720760:OCV720760 OMQ720760:OMR720760 OWM720760:OWN720760 PGI720760:PGJ720760 PQE720760:PQF720760 QAA720760:QAB720760 QJW720760:QJX720760 QTS720760:QTT720760 RDO720760:RDP720760 RNK720760:RNL720760 RXG720760:RXH720760 SHC720760:SHD720760 SQY720760:SQZ720760 TAU720760:TAV720760 TKQ720760:TKR720760 TUM720760:TUN720760 UEI720760:UEJ720760 UOE720760:UOF720760 UYA720760:UYB720760 VHW720760:VHX720760 VRS720760:VRT720760 WBO720760:WBP720760 WLK720760:WLL720760 WVG720760:WVH720760 IU786296:IV786296 SQ786296:SR786296 ACM786296:ACN786296 AMI786296:AMJ786296 AWE786296:AWF786296 BGA786296:BGB786296 BPW786296:BPX786296 BZS786296:BZT786296 CJO786296:CJP786296 CTK786296:CTL786296 DDG786296:DDH786296 DNC786296:DND786296 DWY786296:DWZ786296 EGU786296:EGV786296 EQQ786296:EQR786296 FAM786296:FAN786296 FKI786296:FKJ786296 FUE786296:FUF786296 GEA786296:GEB786296 GNW786296:GNX786296 GXS786296:GXT786296 HHO786296:HHP786296 HRK786296:HRL786296 IBG786296:IBH786296 ILC786296:ILD786296 IUY786296:IUZ786296 JEU786296:JEV786296 JOQ786296:JOR786296 JYM786296:JYN786296 KII786296:KIJ786296 KSE786296:KSF786296 LCA786296:LCB786296 LLW786296:LLX786296 LVS786296:LVT786296 MFO786296:MFP786296 MPK786296:MPL786296 MZG786296:MZH786296 NJC786296:NJD786296 NSY786296:NSZ786296 OCU786296:OCV786296 OMQ786296:OMR786296 OWM786296:OWN786296 PGI786296:PGJ786296 PQE786296:PQF786296 QAA786296:QAB786296 QJW786296:QJX786296 QTS786296:QTT786296 RDO786296:RDP786296 RNK786296:RNL786296 RXG786296:RXH786296 SHC786296:SHD786296 SQY786296:SQZ786296 TAU786296:TAV786296 TKQ786296:TKR786296 TUM786296:TUN786296 UEI786296:UEJ786296 UOE786296:UOF786296 UYA786296:UYB786296 VHW786296:VHX786296 VRS786296:VRT786296 WBO786296:WBP786296 WLK786296:WLL786296 WVG786296:WVH786296 IU851832:IV851832 SQ851832:SR851832 ACM851832:ACN851832 AMI851832:AMJ851832 AWE851832:AWF851832 BGA851832:BGB851832 BPW851832:BPX851832 BZS851832:BZT851832 CJO851832:CJP851832 CTK851832:CTL851832 DDG851832:DDH851832 DNC851832:DND851832 DWY851832:DWZ851832 EGU851832:EGV851832 EQQ851832:EQR851832 FAM851832:FAN851832 FKI851832:FKJ851832 FUE851832:FUF851832 GEA851832:GEB851832 GNW851832:GNX851832 GXS851832:GXT851832 HHO851832:HHP851832 HRK851832:HRL851832 IBG851832:IBH851832 ILC851832:ILD851832 IUY851832:IUZ851832 JEU851832:JEV851832 JOQ851832:JOR851832 JYM851832:JYN851832 KII851832:KIJ851832 KSE851832:KSF851832 LCA851832:LCB851832 LLW851832:LLX851832 LVS851832:LVT851832 MFO851832:MFP851832 MPK851832:MPL851832 MZG851832:MZH851832 NJC851832:NJD851832 NSY851832:NSZ851832 OCU851832:OCV851832 OMQ851832:OMR851832 OWM851832:OWN851832 PGI851832:PGJ851832 PQE851832:PQF851832 QAA851832:QAB851832 QJW851832:QJX851832 QTS851832:QTT851832 RDO851832:RDP851832 RNK851832:RNL851832 RXG851832:RXH851832 SHC851832:SHD851832 SQY851832:SQZ851832 TAU851832:TAV851832 TKQ851832:TKR851832 TUM851832:TUN851832 UEI851832:UEJ851832 UOE851832:UOF851832 UYA851832:UYB851832 VHW851832:VHX851832 VRS851832:VRT851832 WBO851832:WBP851832 WLK851832:WLL851832 WVG851832:WVH851832 IU917368:IV917368 SQ917368:SR917368 ACM917368:ACN917368 AMI917368:AMJ917368 AWE917368:AWF917368 BGA917368:BGB917368 BPW917368:BPX917368 BZS917368:BZT917368 CJO917368:CJP917368 CTK917368:CTL917368 DDG917368:DDH917368 DNC917368:DND917368 DWY917368:DWZ917368 EGU917368:EGV917368 EQQ917368:EQR917368 FAM917368:FAN917368 FKI917368:FKJ917368 FUE917368:FUF917368 GEA917368:GEB917368 GNW917368:GNX917368 GXS917368:GXT917368 HHO917368:HHP917368 HRK917368:HRL917368 IBG917368:IBH917368 ILC917368:ILD917368 IUY917368:IUZ917368 JEU917368:JEV917368 JOQ917368:JOR917368 JYM917368:JYN917368 KII917368:KIJ917368 KSE917368:KSF917368 LCA917368:LCB917368 LLW917368:LLX917368 LVS917368:LVT917368 MFO917368:MFP917368 MPK917368:MPL917368 MZG917368:MZH917368 NJC917368:NJD917368 NSY917368:NSZ917368 OCU917368:OCV917368 OMQ917368:OMR917368 OWM917368:OWN917368 PGI917368:PGJ917368 PQE917368:PQF917368 QAA917368:QAB917368 QJW917368:QJX917368 QTS917368:QTT917368 RDO917368:RDP917368 RNK917368:RNL917368 RXG917368:RXH917368 SHC917368:SHD917368 SQY917368:SQZ917368 TAU917368:TAV917368 TKQ917368:TKR917368 TUM917368:TUN917368 UEI917368:UEJ917368 UOE917368:UOF917368 UYA917368:UYB917368 VHW917368:VHX917368 VRS917368:VRT917368 WBO917368:WBP917368 WLK917368:WLL917368 WVG917368:WVH917368 IU982904:IV982904 SQ982904:SR982904 ACM982904:ACN982904 AMI982904:AMJ982904 AWE982904:AWF982904 BGA982904:BGB982904 BPW982904:BPX982904 BZS982904:BZT982904 CJO982904:CJP982904 CTK982904:CTL982904 DDG982904:DDH982904 DNC982904:DND982904 DWY982904:DWZ982904 EGU982904:EGV982904 EQQ982904:EQR982904 FAM982904:FAN982904 FKI982904:FKJ982904 FUE982904:FUF982904 GEA982904:GEB982904 GNW982904:GNX982904 GXS982904:GXT982904 HHO982904:HHP982904 HRK982904:HRL982904 IBG982904:IBH982904 ILC982904:ILD982904 IUY982904:IUZ982904 JEU982904:JEV982904 JOQ982904:JOR982904 JYM982904:JYN982904 KII982904:KIJ982904 KSE982904:KSF982904 LCA982904:LCB982904 LLW982904:LLX982904 LVS982904:LVT982904 MFO982904:MFP982904 MPK982904:MPL982904 MZG982904:MZH982904 NJC982904:NJD982904 NSY982904:NSZ982904 OCU982904:OCV982904 OMQ982904:OMR982904 OWM982904:OWN982904 PGI982904:PGJ982904 PQE982904:PQF982904 QAA982904:QAB982904 QJW982904:QJX982904 QTS982904:QTT982904 RDO982904:RDP982904 RNK982904:RNL982904 RXG982904:RXH982904 SHC982904:SHD982904 SQY982904:SQZ982904 TAU982904:TAV982904 TKQ982904:TKR982904 TUM982904:TUN982904 UEI982904:UEJ982904 UOE982904:UOF982904 UYA982904:UYB982904 VHW982904:VHX982904 VRS982904:VRT982904 WBO982904:WBP982904 WLK982904:WLL982904 WVG982904:WVH982904 IR65431:IS65431 SN65431:SO65431 ACJ65431:ACK65431 AMF65431:AMG65431 AWB65431:AWC65431 BFX65431:BFY65431 BPT65431:BPU65431 BZP65431:BZQ65431 CJL65431:CJM65431 CTH65431:CTI65431 DDD65431:DDE65431 DMZ65431:DNA65431 DWV65431:DWW65431 EGR65431:EGS65431 EQN65431:EQO65431 FAJ65431:FAK65431 FKF65431:FKG65431 FUB65431:FUC65431 GDX65431:GDY65431 GNT65431:GNU65431 GXP65431:GXQ65431 HHL65431:HHM65431 HRH65431:HRI65431 IBD65431:IBE65431 IKZ65431:ILA65431 IUV65431:IUW65431 JER65431:JES65431 JON65431:JOO65431 JYJ65431:JYK65431 KIF65431:KIG65431 KSB65431:KSC65431 LBX65431:LBY65431 LLT65431:LLU65431 LVP65431:LVQ65431 MFL65431:MFM65431 MPH65431:MPI65431 MZD65431:MZE65431 NIZ65431:NJA65431 NSV65431:NSW65431 OCR65431:OCS65431 OMN65431:OMO65431 OWJ65431:OWK65431 PGF65431:PGG65431 PQB65431:PQC65431 PZX65431:PZY65431 QJT65431:QJU65431 QTP65431:QTQ65431 RDL65431:RDM65431 RNH65431:RNI65431 RXD65431:RXE65431 SGZ65431:SHA65431 SQV65431:SQW65431 TAR65431:TAS65431 TKN65431:TKO65431 TUJ65431:TUK65431 UEF65431:UEG65431 UOB65431:UOC65431 UXX65431:UXY65431 VHT65431:VHU65431 VRP65431:VRQ65431 WBL65431:WBM65431 WLH65431:WLI65431 WVD65431:WVE65431 IR130967:IS130967 SN130967:SO130967 ACJ130967:ACK130967 AMF130967:AMG130967 AWB130967:AWC130967 BFX130967:BFY130967 BPT130967:BPU130967 BZP130967:BZQ130967 CJL130967:CJM130967 CTH130967:CTI130967 DDD130967:DDE130967 DMZ130967:DNA130967 DWV130967:DWW130967 EGR130967:EGS130967 EQN130967:EQO130967 FAJ130967:FAK130967 FKF130967:FKG130967 FUB130967:FUC130967 GDX130967:GDY130967 GNT130967:GNU130967 GXP130967:GXQ130967 HHL130967:HHM130967 HRH130967:HRI130967 IBD130967:IBE130967 IKZ130967:ILA130967 IUV130967:IUW130967 JER130967:JES130967 JON130967:JOO130967 JYJ130967:JYK130967 KIF130967:KIG130967 KSB130967:KSC130967 LBX130967:LBY130967 LLT130967:LLU130967 LVP130967:LVQ130967 MFL130967:MFM130967 MPH130967:MPI130967 MZD130967:MZE130967 NIZ130967:NJA130967 NSV130967:NSW130967 OCR130967:OCS130967 OMN130967:OMO130967 OWJ130967:OWK130967 PGF130967:PGG130967 PQB130967:PQC130967 PZX130967:PZY130967 QJT130967:QJU130967 QTP130967:QTQ130967 RDL130967:RDM130967 RNH130967:RNI130967 RXD130967:RXE130967 SGZ130967:SHA130967 SQV130967:SQW130967 TAR130967:TAS130967 TKN130967:TKO130967 TUJ130967:TUK130967 UEF130967:UEG130967 UOB130967:UOC130967 UXX130967:UXY130967 VHT130967:VHU130967 VRP130967:VRQ130967 WBL130967:WBM130967 WLH130967:WLI130967 WVD130967:WVE130967 IR196503:IS196503 SN196503:SO196503 ACJ196503:ACK196503 AMF196503:AMG196503 AWB196503:AWC196503 BFX196503:BFY196503 BPT196503:BPU196503 BZP196503:BZQ196503 CJL196503:CJM196503 CTH196503:CTI196503 DDD196503:DDE196503 DMZ196503:DNA196503 DWV196503:DWW196503 EGR196503:EGS196503 EQN196503:EQO196503 FAJ196503:FAK196503 FKF196503:FKG196503 FUB196503:FUC196503 GDX196503:GDY196503 GNT196503:GNU196503 GXP196503:GXQ196503 HHL196503:HHM196503 HRH196503:HRI196503 IBD196503:IBE196503 IKZ196503:ILA196503 IUV196503:IUW196503 JER196503:JES196503 JON196503:JOO196503 JYJ196503:JYK196503 KIF196503:KIG196503 KSB196503:KSC196503 LBX196503:LBY196503 LLT196503:LLU196503 LVP196503:LVQ196503 MFL196503:MFM196503 MPH196503:MPI196503 MZD196503:MZE196503 NIZ196503:NJA196503 NSV196503:NSW196503 OCR196503:OCS196503 OMN196503:OMO196503 OWJ196503:OWK196503 PGF196503:PGG196503 PQB196503:PQC196503 PZX196503:PZY196503 QJT196503:QJU196503 QTP196503:QTQ196503 RDL196503:RDM196503 RNH196503:RNI196503 RXD196503:RXE196503 SGZ196503:SHA196503 SQV196503:SQW196503 TAR196503:TAS196503 TKN196503:TKO196503 TUJ196503:TUK196503 UEF196503:UEG196503 UOB196503:UOC196503 UXX196503:UXY196503 VHT196503:VHU196503 VRP196503:VRQ196503 WBL196503:WBM196503 WLH196503:WLI196503 WVD196503:WVE196503 IR262039:IS262039 SN262039:SO262039 ACJ262039:ACK262039 AMF262039:AMG262039 AWB262039:AWC262039 BFX262039:BFY262039 BPT262039:BPU262039 BZP262039:BZQ262039 CJL262039:CJM262039 CTH262039:CTI262039 DDD262039:DDE262039 DMZ262039:DNA262039 DWV262039:DWW262039 EGR262039:EGS262039 EQN262039:EQO262039 FAJ262039:FAK262039 FKF262039:FKG262039 FUB262039:FUC262039 GDX262039:GDY262039 GNT262039:GNU262039 GXP262039:GXQ262039 HHL262039:HHM262039 HRH262039:HRI262039 IBD262039:IBE262039 IKZ262039:ILA262039 IUV262039:IUW262039 JER262039:JES262039 JON262039:JOO262039 JYJ262039:JYK262039 KIF262039:KIG262039 KSB262039:KSC262039 LBX262039:LBY262039 LLT262039:LLU262039 LVP262039:LVQ262039 MFL262039:MFM262039 MPH262039:MPI262039 MZD262039:MZE262039 NIZ262039:NJA262039 NSV262039:NSW262039 OCR262039:OCS262039 OMN262039:OMO262039 OWJ262039:OWK262039 PGF262039:PGG262039 PQB262039:PQC262039 PZX262039:PZY262039 QJT262039:QJU262039 QTP262039:QTQ262039 RDL262039:RDM262039 RNH262039:RNI262039 RXD262039:RXE262039 SGZ262039:SHA262039 SQV262039:SQW262039 TAR262039:TAS262039 TKN262039:TKO262039 TUJ262039:TUK262039 UEF262039:UEG262039 UOB262039:UOC262039 UXX262039:UXY262039 VHT262039:VHU262039 VRP262039:VRQ262039 WBL262039:WBM262039 WLH262039:WLI262039 WVD262039:WVE262039 IR327575:IS327575 SN327575:SO327575 ACJ327575:ACK327575 AMF327575:AMG327575 AWB327575:AWC327575 BFX327575:BFY327575 BPT327575:BPU327575 BZP327575:BZQ327575 CJL327575:CJM327575 CTH327575:CTI327575 DDD327575:DDE327575 DMZ327575:DNA327575 DWV327575:DWW327575 EGR327575:EGS327575 EQN327575:EQO327575 FAJ327575:FAK327575 FKF327575:FKG327575 FUB327575:FUC327575 GDX327575:GDY327575 GNT327575:GNU327575 GXP327575:GXQ327575 HHL327575:HHM327575 HRH327575:HRI327575 IBD327575:IBE327575 IKZ327575:ILA327575 IUV327575:IUW327575 JER327575:JES327575 JON327575:JOO327575 JYJ327575:JYK327575 KIF327575:KIG327575 KSB327575:KSC327575 LBX327575:LBY327575 LLT327575:LLU327575 LVP327575:LVQ327575 MFL327575:MFM327575 MPH327575:MPI327575 MZD327575:MZE327575 NIZ327575:NJA327575 NSV327575:NSW327575 OCR327575:OCS327575 OMN327575:OMO327575 OWJ327575:OWK327575 PGF327575:PGG327575 PQB327575:PQC327575 PZX327575:PZY327575 QJT327575:QJU327575 QTP327575:QTQ327575 RDL327575:RDM327575 RNH327575:RNI327575 RXD327575:RXE327575 SGZ327575:SHA327575 SQV327575:SQW327575 TAR327575:TAS327575 TKN327575:TKO327575 TUJ327575:TUK327575 UEF327575:UEG327575 UOB327575:UOC327575 UXX327575:UXY327575 VHT327575:VHU327575 VRP327575:VRQ327575 WBL327575:WBM327575 WLH327575:WLI327575 WVD327575:WVE327575 IR393111:IS393111 SN393111:SO393111 ACJ393111:ACK393111 AMF393111:AMG393111 AWB393111:AWC393111 BFX393111:BFY393111 BPT393111:BPU393111 BZP393111:BZQ393111 CJL393111:CJM393111 CTH393111:CTI393111 DDD393111:DDE393111 DMZ393111:DNA393111 DWV393111:DWW393111 EGR393111:EGS393111 EQN393111:EQO393111 FAJ393111:FAK393111 FKF393111:FKG393111 FUB393111:FUC393111 GDX393111:GDY393111 GNT393111:GNU393111 GXP393111:GXQ393111 HHL393111:HHM393111 HRH393111:HRI393111 IBD393111:IBE393111 IKZ393111:ILA393111 IUV393111:IUW393111 JER393111:JES393111 JON393111:JOO393111 JYJ393111:JYK393111 KIF393111:KIG393111 KSB393111:KSC393111 LBX393111:LBY393111 LLT393111:LLU393111 LVP393111:LVQ393111 MFL393111:MFM393111 MPH393111:MPI393111 MZD393111:MZE393111 NIZ393111:NJA393111 NSV393111:NSW393111 OCR393111:OCS393111 OMN393111:OMO393111 OWJ393111:OWK393111 PGF393111:PGG393111 PQB393111:PQC393111 PZX393111:PZY393111 QJT393111:QJU393111 QTP393111:QTQ393111 RDL393111:RDM393111 RNH393111:RNI393111 RXD393111:RXE393111 SGZ393111:SHA393111 SQV393111:SQW393111 TAR393111:TAS393111 TKN393111:TKO393111 TUJ393111:TUK393111 UEF393111:UEG393111 UOB393111:UOC393111 UXX393111:UXY393111 VHT393111:VHU393111 VRP393111:VRQ393111 WBL393111:WBM393111 WLH393111:WLI393111 WVD393111:WVE393111 IR458647:IS458647 SN458647:SO458647 ACJ458647:ACK458647 AMF458647:AMG458647 AWB458647:AWC458647 BFX458647:BFY458647 BPT458647:BPU458647 BZP458647:BZQ458647 CJL458647:CJM458647 CTH458647:CTI458647 DDD458647:DDE458647 DMZ458647:DNA458647 DWV458647:DWW458647 EGR458647:EGS458647 EQN458647:EQO458647 FAJ458647:FAK458647 FKF458647:FKG458647 FUB458647:FUC458647 GDX458647:GDY458647 GNT458647:GNU458647 GXP458647:GXQ458647 HHL458647:HHM458647 HRH458647:HRI458647 IBD458647:IBE458647 IKZ458647:ILA458647 IUV458647:IUW458647 JER458647:JES458647 JON458647:JOO458647 JYJ458647:JYK458647 KIF458647:KIG458647 KSB458647:KSC458647 LBX458647:LBY458647 LLT458647:LLU458647 LVP458647:LVQ458647 MFL458647:MFM458647 MPH458647:MPI458647 MZD458647:MZE458647 NIZ458647:NJA458647 NSV458647:NSW458647 OCR458647:OCS458647 OMN458647:OMO458647 OWJ458647:OWK458647 PGF458647:PGG458647 PQB458647:PQC458647 PZX458647:PZY458647 QJT458647:QJU458647 QTP458647:QTQ458647 RDL458647:RDM458647 RNH458647:RNI458647 RXD458647:RXE458647 SGZ458647:SHA458647 SQV458647:SQW458647 TAR458647:TAS458647 TKN458647:TKO458647 TUJ458647:TUK458647 UEF458647:UEG458647 UOB458647:UOC458647 UXX458647:UXY458647 VHT458647:VHU458647 VRP458647:VRQ458647 WBL458647:WBM458647 WLH458647:WLI458647 WVD458647:WVE458647 IR524183:IS524183 SN524183:SO524183 ACJ524183:ACK524183 AMF524183:AMG524183 AWB524183:AWC524183 BFX524183:BFY524183 BPT524183:BPU524183 BZP524183:BZQ524183 CJL524183:CJM524183 CTH524183:CTI524183 DDD524183:DDE524183 DMZ524183:DNA524183 DWV524183:DWW524183 EGR524183:EGS524183 EQN524183:EQO524183 FAJ524183:FAK524183 FKF524183:FKG524183 FUB524183:FUC524183 GDX524183:GDY524183 GNT524183:GNU524183 GXP524183:GXQ524183 HHL524183:HHM524183 HRH524183:HRI524183 IBD524183:IBE524183 IKZ524183:ILA524183 IUV524183:IUW524183 JER524183:JES524183 JON524183:JOO524183 JYJ524183:JYK524183 KIF524183:KIG524183 KSB524183:KSC524183 LBX524183:LBY524183 LLT524183:LLU524183 LVP524183:LVQ524183 MFL524183:MFM524183 MPH524183:MPI524183 MZD524183:MZE524183 NIZ524183:NJA524183 NSV524183:NSW524183 OCR524183:OCS524183 OMN524183:OMO524183 OWJ524183:OWK524183 PGF524183:PGG524183 PQB524183:PQC524183 PZX524183:PZY524183 QJT524183:QJU524183 QTP524183:QTQ524183 RDL524183:RDM524183 RNH524183:RNI524183 RXD524183:RXE524183 SGZ524183:SHA524183 SQV524183:SQW524183 TAR524183:TAS524183 TKN524183:TKO524183 TUJ524183:TUK524183 UEF524183:UEG524183 UOB524183:UOC524183 UXX524183:UXY524183 VHT524183:VHU524183 VRP524183:VRQ524183 WBL524183:WBM524183 WLH524183:WLI524183 WVD524183:WVE524183 IR589719:IS589719 SN589719:SO589719 ACJ589719:ACK589719 AMF589719:AMG589719 AWB589719:AWC589719 BFX589719:BFY589719 BPT589719:BPU589719 BZP589719:BZQ589719 CJL589719:CJM589719 CTH589719:CTI589719 DDD589719:DDE589719 DMZ589719:DNA589719 DWV589719:DWW589719 EGR589719:EGS589719 EQN589719:EQO589719 FAJ589719:FAK589719 FKF589719:FKG589719 FUB589719:FUC589719 GDX589719:GDY589719 GNT589719:GNU589719 GXP589719:GXQ589719 HHL589719:HHM589719 HRH589719:HRI589719 IBD589719:IBE589719 IKZ589719:ILA589719 IUV589719:IUW589719 JER589719:JES589719 JON589719:JOO589719 JYJ589719:JYK589719 KIF589719:KIG589719 KSB589719:KSC589719 LBX589719:LBY589719 LLT589719:LLU589719 LVP589719:LVQ589719 MFL589719:MFM589719 MPH589719:MPI589719 MZD589719:MZE589719 NIZ589719:NJA589719 NSV589719:NSW589719 OCR589719:OCS589719 OMN589719:OMO589719 OWJ589719:OWK589719 PGF589719:PGG589719 PQB589719:PQC589719 PZX589719:PZY589719 QJT589719:QJU589719 QTP589719:QTQ589719 RDL589719:RDM589719 RNH589719:RNI589719 RXD589719:RXE589719 SGZ589719:SHA589719 SQV589719:SQW589719 TAR589719:TAS589719 TKN589719:TKO589719 TUJ589719:TUK589719 UEF589719:UEG589719 UOB589719:UOC589719 UXX589719:UXY589719 VHT589719:VHU589719 VRP589719:VRQ589719 WBL589719:WBM589719 WLH589719:WLI589719 WVD589719:WVE589719 IR655255:IS655255 SN655255:SO655255 ACJ655255:ACK655255 AMF655255:AMG655255 AWB655255:AWC655255 BFX655255:BFY655255 BPT655255:BPU655255 BZP655255:BZQ655255 CJL655255:CJM655255 CTH655255:CTI655255 DDD655255:DDE655255 DMZ655255:DNA655255 DWV655255:DWW655255 EGR655255:EGS655255 EQN655255:EQO655255 FAJ655255:FAK655255 FKF655255:FKG655255 FUB655255:FUC655255 GDX655255:GDY655255 GNT655255:GNU655255 GXP655255:GXQ655255 HHL655255:HHM655255 HRH655255:HRI655255 IBD655255:IBE655255 IKZ655255:ILA655255 IUV655255:IUW655255 JER655255:JES655255 JON655255:JOO655255 JYJ655255:JYK655255 KIF655255:KIG655255 KSB655255:KSC655255 LBX655255:LBY655255 LLT655255:LLU655255 LVP655255:LVQ655255 MFL655255:MFM655255 MPH655255:MPI655255 MZD655255:MZE655255 NIZ655255:NJA655255 NSV655255:NSW655255 OCR655255:OCS655255 OMN655255:OMO655255 OWJ655255:OWK655255 PGF655255:PGG655255 PQB655255:PQC655255 PZX655255:PZY655255 QJT655255:QJU655255 QTP655255:QTQ655255 RDL655255:RDM655255 RNH655255:RNI655255 RXD655255:RXE655255 SGZ655255:SHA655255 SQV655255:SQW655255 TAR655255:TAS655255 TKN655255:TKO655255 TUJ655255:TUK655255 UEF655255:UEG655255 UOB655255:UOC655255 UXX655255:UXY655255 VHT655255:VHU655255 VRP655255:VRQ655255 WBL655255:WBM655255 WLH655255:WLI655255 WVD655255:WVE655255 IR720791:IS720791 SN720791:SO720791 ACJ720791:ACK720791 AMF720791:AMG720791 AWB720791:AWC720791 BFX720791:BFY720791 BPT720791:BPU720791 BZP720791:BZQ720791 CJL720791:CJM720791 CTH720791:CTI720791 DDD720791:DDE720791 DMZ720791:DNA720791 DWV720791:DWW720791 EGR720791:EGS720791 EQN720791:EQO720791 FAJ720791:FAK720791 FKF720791:FKG720791 FUB720791:FUC720791 GDX720791:GDY720791 GNT720791:GNU720791 GXP720791:GXQ720791 HHL720791:HHM720791 HRH720791:HRI720791 IBD720791:IBE720791 IKZ720791:ILA720791 IUV720791:IUW720791 JER720791:JES720791 JON720791:JOO720791 JYJ720791:JYK720791 KIF720791:KIG720791 KSB720791:KSC720791 LBX720791:LBY720791 LLT720791:LLU720791 LVP720791:LVQ720791 MFL720791:MFM720791 MPH720791:MPI720791 MZD720791:MZE720791 NIZ720791:NJA720791 NSV720791:NSW720791 OCR720791:OCS720791 OMN720791:OMO720791 OWJ720791:OWK720791 PGF720791:PGG720791 PQB720791:PQC720791 PZX720791:PZY720791 QJT720791:QJU720791 QTP720791:QTQ720791 RDL720791:RDM720791 RNH720791:RNI720791 RXD720791:RXE720791 SGZ720791:SHA720791 SQV720791:SQW720791 TAR720791:TAS720791 TKN720791:TKO720791 TUJ720791:TUK720791 UEF720791:UEG720791 UOB720791:UOC720791 UXX720791:UXY720791 VHT720791:VHU720791 VRP720791:VRQ720791 WBL720791:WBM720791 WLH720791:WLI720791 WVD720791:WVE720791 IR786327:IS786327 SN786327:SO786327 ACJ786327:ACK786327 AMF786327:AMG786327 AWB786327:AWC786327 BFX786327:BFY786327 BPT786327:BPU786327 BZP786327:BZQ786327 CJL786327:CJM786327 CTH786327:CTI786327 DDD786327:DDE786327 DMZ786327:DNA786327 DWV786327:DWW786327 EGR786327:EGS786327 EQN786327:EQO786327 FAJ786327:FAK786327 FKF786327:FKG786327 FUB786327:FUC786327 GDX786327:GDY786327 GNT786327:GNU786327 GXP786327:GXQ786327 HHL786327:HHM786327 HRH786327:HRI786327 IBD786327:IBE786327 IKZ786327:ILA786327 IUV786327:IUW786327 JER786327:JES786327 JON786327:JOO786327 JYJ786327:JYK786327 KIF786327:KIG786327 KSB786327:KSC786327 LBX786327:LBY786327 LLT786327:LLU786327 LVP786327:LVQ786327 MFL786327:MFM786327 MPH786327:MPI786327 MZD786327:MZE786327 NIZ786327:NJA786327 NSV786327:NSW786327 OCR786327:OCS786327 OMN786327:OMO786327 OWJ786327:OWK786327 PGF786327:PGG786327 PQB786327:PQC786327 PZX786327:PZY786327 QJT786327:QJU786327 QTP786327:QTQ786327 RDL786327:RDM786327 RNH786327:RNI786327 RXD786327:RXE786327 SGZ786327:SHA786327 SQV786327:SQW786327 TAR786327:TAS786327 TKN786327:TKO786327 TUJ786327:TUK786327 UEF786327:UEG786327 UOB786327:UOC786327 UXX786327:UXY786327 VHT786327:VHU786327 VRP786327:VRQ786327 WBL786327:WBM786327 WLH786327:WLI786327 WVD786327:WVE786327 IR851863:IS851863 SN851863:SO851863 ACJ851863:ACK851863 AMF851863:AMG851863 AWB851863:AWC851863 BFX851863:BFY851863 BPT851863:BPU851863 BZP851863:BZQ851863 CJL851863:CJM851863 CTH851863:CTI851863 DDD851863:DDE851863 DMZ851863:DNA851863 DWV851863:DWW851863 EGR851863:EGS851863 EQN851863:EQO851863 FAJ851863:FAK851863 FKF851863:FKG851863 FUB851863:FUC851863 GDX851863:GDY851863 GNT851863:GNU851863 GXP851863:GXQ851863 HHL851863:HHM851863 HRH851863:HRI851863 IBD851863:IBE851863 IKZ851863:ILA851863 IUV851863:IUW851863 JER851863:JES851863 JON851863:JOO851863 JYJ851863:JYK851863 KIF851863:KIG851863 KSB851863:KSC851863 LBX851863:LBY851863 LLT851863:LLU851863 LVP851863:LVQ851863 MFL851863:MFM851863 MPH851863:MPI851863 MZD851863:MZE851863 NIZ851863:NJA851863 NSV851863:NSW851863 OCR851863:OCS851863 OMN851863:OMO851863 OWJ851863:OWK851863 PGF851863:PGG851863 PQB851863:PQC851863 PZX851863:PZY851863 QJT851863:QJU851863 QTP851863:QTQ851863 RDL851863:RDM851863 RNH851863:RNI851863 RXD851863:RXE851863 SGZ851863:SHA851863 SQV851863:SQW851863 TAR851863:TAS851863 TKN851863:TKO851863 TUJ851863:TUK851863 UEF851863:UEG851863 UOB851863:UOC851863 UXX851863:UXY851863 VHT851863:VHU851863 VRP851863:VRQ851863 WBL851863:WBM851863 WLH851863:WLI851863 WVD851863:WVE851863 IR917399:IS917399 SN917399:SO917399 ACJ917399:ACK917399 AMF917399:AMG917399 AWB917399:AWC917399 BFX917399:BFY917399 BPT917399:BPU917399 BZP917399:BZQ917399 CJL917399:CJM917399 CTH917399:CTI917399 DDD917399:DDE917399 DMZ917399:DNA917399 DWV917399:DWW917399 EGR917399:EGS917399 EQN917399:EQO917399 FAJ917399:FAK917399 FKF917399:FKG917399 FUB917399:FUC917399 GDX917399:GDY917399 GNT917399:GNU917399 GXP917399:GXQ917399 HHL917399:HHM917399 HRH917399:HRI917399 IBD917399:IBE917399 IKZ917399:ILA917399 IUV917399:IUW917399 JER917399:JES917399 JON917399:JOO917399 JYJ917399:JYK917399 KIF917399:KIG917399 KSB917399:KSC917399 LBX917399:LBY917399 LLT917399:LLU917399 LVP917399:LVQ917399 MFL917399:MFM917399 MPH917399:MPI917399 MZD917399:MZE917399 NIZ917399:NJA917399 NSV917399:NSW917399 OCR917399:OCS917399 OMN917399:OMO917399 OWJ917399:OWK917399 PGF917399:PGG917399 PQB917399:PQC917399 PZX917399:PZY917399 QJT917399:QJU917399 QTP917399:QTQ917399 RDL917399:RDM917399 RNH917399:RNI917399 RXD917399:RXE917399 SGZ917399:SHA917399 SQV917399:SQW917399 TAR917399:TAS917399 TKN917399:TKO917399 TUJ917399:TUK917399 UEF917399:UEG917399 UOB917399:UOC917399 UXX917399:UXY917399 VHT917399:VHU917399 VRP917399:VRQ917399 WBL917399:WBM917399 WLH917399:WLI917399 WVD917399:WVE917399 IR982935:IS982935 SN982935:SO982935 ACJ982935:ACK982935 AMF982935:AMG982935 AWB982935:AWC982935 BFX982935:BFY982935 BPT982935:BPU982935 BZP982935:BZQ982935 CJL982935:CJM982935 CTH982935:CTI982935 DDD982935:DDE982935 DMZ982935:DNA982935 DWV982935:DWW982935 EGR982935:EGS982935 EQN982935:EQO982935 FAJ982935:FAK982935 FKF982935:FKG982935 FUB982935:FUC982935 GDX982935:GDY982935 GNT982935:GNU982935 GXP982935:GXQ982935 HHL982935:HHM982935 HRH982935:HRI982935 IBD982935:IBE982935 IKZ982935:ILA982935 IUV982935:IUW982935 JER982935:JES982935 JON982935:JOO982935 JYJ982935:JYK982935 KIF982935:KIG982935 KSB982935:KSC982935 LBX982935:LBY982935 LLT982935:LLU982935 LVP982935:LVQ982935 MFL982935:MFM982935 MPH982935:MPI982935 MZD982935:MZE982935 NIZ982935:NJA982935 NSV982935:NSW982935 OCR982935:OCS982935 OMN982935:OMO982935 OWJ982935:OWK982935 PGF982935:PGG982935 PQB982935:PQC982935 PZX982935:PZY982935 QJT982935:QJU982935 QTP982935:QTQ982935 RDL982935:RDM982935 RNH982935:RNI982935 RXD982935:RXE982935 SGZ982935:SHA982935 SQV982935:SQW982935 TAR982935:TAS982935 TKN982935:TKO982935 TUJ982935:TUK982935 UEF982935:UEG982935 UOB982935:UOC982935 UXX982935:UXY982935 VHT982935:VHU982935 VRP982935:VRQ982935 WBL982935:WBM982935 WLH982935:WLI982935 WVD982935:WVE982935 IU65456:IV65456 SQ65456:SR65456 ACM65456:ACN65456 AMI65456:AMJ65456 AWE65456:AWF65456 BGA65456:BGB65456 BPW65456:BPX65456 BZS65456:BZT65456 CJO65456:CJP65456 CTK65456:CTL65456 DDG65456:DDH65456 DNC65456:DND65456 DWY65456:DWZ65456 EGU65456:EGV65456 EQQ65456:EQR65456 FAM65456:FAN65456 FKI65456:FKJ65456 FUE65456:FUF65456 GEA65456:GEB65456 GNW65456:GNX65456 GXS65456:GXT65456 HHO65456:HHP65456 HRK65456:HRL65456 IBG65456:IBH65456 ILC65456:ILD65456 IUY65456:IUZ65456 JEU65456:JEV65456 JOQ65456:JOR65456 JYM65456:JYN65456 KII65456:KIJ65456 KSE65456:KSF65456 LCA65456:LCB65456 LLW65456:LLX65456 LVS65456:LVT65456 MFO65456:MFP65456 MPK65456:MPL65456 MZG65456:MZH65456 NJC65456:NJD65456 NSY65456:NSZ65456 OCU65456:OCV65456 OMQ65456:OMR65456 OWM65456:OWN65456 PGI65456:PGJ65456 PQE65456:PQF65456 QAA65456:QAB65456 QJW65456:QJX65456 QTS65456:QTT65456 RDO65456:RDP65456 RNK65456:RNL65456 RXG65456:RXH65456 SHC65456:SHD65456 SQY65456:SQZ65456 TAU65456:TAV65456 TKQ65456:TKR65456 TUM65456:TUN65456 UEI65456:UEJ65456 UOE65456:UOF65456 UYA65456:UYB65456 VHW65456:VHX65456 VRS65456:VRT65456 WBO65456:WBP65456 WLK65456:WLL65456 WVG65456:WVH65456 IU130992:IV130992 SQ130992:SR130992 ACM130992:ACN130992 AMI130992:AMJ130992 AWE130992:AWF130992 BGA130992:BGB130992 BPW130992:BPX130992 BZS130992:BZT130992 CJO130992:CJP130992 CTK130992:CTL130992 DDG130992:DDH130992 DNC130992:DND130992 DWY130992:DWZ130992 EGU130992:EGV130992 EQQ130992:EQR130992 FAM130992:FAN130992 FKI130992:FKJ130992 FUE130992:FUF130992 GEA130992:GEB130992 GNW130992:GNX130992 GXS130992:GXT130992 HHO130992:HHP130992 HRK130992:HRL130992 IBG130992:IBH130992 ILC130992:ILD130992 IUY130992:IUZ130992 JEU130992:JEV130992 JOQ130992:JOR130992 JYM130992:JYN130992 KII130992:KIJ130992 KSE130992:KSF130992 LCA130992:LCB130992 LLW130992:LLX130992 LVS130992:LVT130992 MFO130992:MFP130992 MPK130992:MPL130992 MZG130992:MZH130992 NJC130992:NJD130992 NSY130992:NSZ130992 OCU130992:OCV130992 OMQ130992:OMR130992 OWM130992:OWN130992 PGI130992:PGJ130992 PQE130992:PQF130992 QAA130992:QAB130992 QJW130992:QJX130992 QTS130992:QTT130992 RDO130992:RDP130992 RNK130992:RNL130992 RXG130992:RXH130992 SHC130992:SHD130992 SQY130992:SQZ130992 TAU130992:TAV130992 TKQ130992:TKR130992 TUM130992:TUN130992 UEI130992:UEJ130992 UOE130992:UOF130992 UYA130992:UYB130992 VHW130992:VHX130992 VRS130992:VRT130992 WBO130992:WBP130992 WLK130992:WLL130992 WVG130992:WVH130992 IU196528:IV196528 SQ196528:SR196528 ACM196528:ACN196528 AMI196528:AMJ196528 AWE196528:AWF196528 BGA196528:BGB196528 BPW196528:BPX196528 BZS196528:BZT196528 CJO196528:CJP196528 CTK196528:CTL196528 DDG196528:DDH196528 DNC196528:DND196528 DWY196528:DWZ196528 EGU196528:EGV196528 EQQ196528:EQR196528 FAM196528:FAN196528 FKI196528:FKJ196528 FUE196528:FUF196528 GEA196528:GEB196528 GNW196528:GNX196528 GXS196528:GXT196528 HHO196528:HHP196528 HRK196528:HRL196528 IBG196528:IBH196528 ILC196528:ILD196528 IUY196528:IUZ196528 JEU196528:JEV196528 JOQ196528:JOR196528 JYM196528:JYN196528 KII196528:KIJ196528 KSE196528:KSF196528 LCA196528:LCB196528 LLW196528:LLX196528 LVS196528:LVT196528 MFO196528:MFP196528 MPK196528:MPL196528 MZG196528:MZH196528 NJC196528:NJD196528 NSY196528:NSZ196528 OCU196528:OCV196528 OMQ196528:OMR196528 OWM196528:OWN196528 PGI196528:PGJ196528 PQE196528:PQF196528 QAA196528:QAB196528 QJW196528:QJX196528 QTS196528:QTT196528 RDO196528:RDP196528 RNK196528:RNL196528 RXG196528:RXH196528 SHC196528:SHD196528 SQY196528:SQZ196528 TAU196528:TAV196528 TKQ196528:TKR196528 TUM196528:TUN196528 UEI196528:UEJ196528 UOE196528:UOF196528 UYA196528:UYB196528 VHW196528:VHX196528 VRS196528:VRT196528 WBO196528:WBP196528 WLK196528:WLL196528 WVG196528:WVH196528 IU262064:IV262064 SQ262064:SR262064 ACM262064:ACN262064 AMI262064:AMJ262064 AWE262064:AWF262064 BGA262064:BGB262064 BPW262064:BPX262064 BZS262064:BZT262064 CJO262064:CJP262064 CTK262064:CTL262064 DDG262064:DDH262064 DNC262064:DND262064 DWY262064:DWZ262064 EGU262064:EGV262064 EQQ262064:EQR262064 FAM262064:FAN262064 FKI262064:FKJ262064 FUE262064:FUF262064 GEA262064:GEB262064 GNW262064:GNX262064 GXS262064:GXT262064 HHO262064:HHP262064 HRK262064:HRL262064 IBG262064:IBH262064 ILC262064:ILD262064 IUY262064:IUZ262064 JEU262064:JEV262064 JOQ262064:JOR262064 JYM262064:JYN262064 KII262064:KIJ262064 KSE262064:KSF262064 LCA262064:LCB262064 LLW262064:LLX262064 LVS262064:LVT262064 MFO262064:MFP262064 MPK262064:MPL262064 MZG262064:MZH262064 NJC262064:NJD262064 NSY262064:NSZ262064 OCU262064:OCV262064 OMQ262064:OMR262064 OWM262064:OWN262064 PGI262064:PGJ262064 PQE262064:PQF262064 QAA262064:QAB262064 QJW262064:QJX262064 QTS262064:QTT262064 RDO262064:RDP262064 RNK262064:RNL262064 RXG262064:RXH262064 SHC262064:SHD262064 SQY262064:SQZ262064 TAU262064:TAV262064 TKQ262064:TKR262064 TUM262064:TUN262064 UEI262064:UEJ262064 UOE262064:UOF262064 UYA262064:UYB262064 VHW262064:VHX262064 VRS262064:VRT262064 WBO262064:WBP262064 WLK262064:WLL262064 WVG262064:WVH262064 IU327600:IV327600 SQ327600:SR327600 ACM327600:ACN327600 AMI327600:AMJ327600 AWE327600:AWF327600 BGA327600:BGB327600 BPW327600:BPX327600 BZS327600:BZT327600 CJO327600:CJP327600 CTK327600:CTL327600 DDG327600:DDH327600 DNC327600:DND327600 DWY327600:DWZ327600 EGU327600:EGV327600 EQQ327600:EQR327600 FAM327600:FAN327600 FKI327600:FKJ327600 FUE327600:FUF327600 GEA327600:GEB327600 GNW327600:GNX327600 GXS327600:GXT327600 HHO327600:HHP327600 HRK327600:HRL327600 IBG327600:IBH327600 ILC327600:ILD327600 IUY327600:IUZ327600 JEU327600:JEV327600 JOQ327600:JOR327600 JYM327600:JYN327600 KII327600:KIJ327600 KSE327600:KSF327600 LCA327600:LCB327600 LLW327600:LLX327600 LVS327600:LVT327600 MFO327600:MFP327600 MPK327600:MPL327600 MZG327600:MZH327600 NJC327600:NJD327600 NSY327600:NSZ327600 OCU327600:OCV327600 OMQ327600:OMR327600 OWM327600:OWN327600 PGI327600:PGJ327600 PQE327600:PQF327600 QAA327600:QAB327600 QJW327600:QJX327600 QTS327600:QTT327600 RDO327600:RDP327600 RNK327600:RNL327600 RXG327600:RXH327600 SHC327600:SHD327600 SQY327600:SQZ327600 TAU327600:TAV327600 TKQ327600:TKR327600 TUM327600:TUN327600 UEI327600:UEJ327600 UOE327600:UOF327600 UYA327600:UYB327600 VHW327600:VHX327600 VRS327600:VRT327600 WBO327600:WBP327600 WLK327600:WLL327600 WVG327600:WVH327600 IU393136:IV393136 SQ393136:SR393136 ACM393136:ACN393136 AMI393136:AMJ393136 AWE393136:AWF393136 BGA393136:BGB393136 BPW393136:BPX393136 BZS393136:BZT393136 CJO393136:CJP393136 CTK393136:CTL393136 DDG393136:DDH393136 DNC393136:DND393136 DWY393136:DWZ393136 EGU393136:EGV393136 EQQ393136:EQR393136 FAM393136:FAN393136 FKI393136:FKJ393136 FUE393136:FUF393136 GEA393136:GEB393136 GNW393136:GNX393136 GXS393136:GXT393136 HHO393136:HHP393136 HRK393136:HRL393136 IBG393136:IBH393136 ILC393136:ILD393136 IUY393136:IUZ393136 JEU393136:JEV393136 JOQ393136:JOR393136 JYM393136:JYN393136 KII393136:KIJ393136 KSE393136:KSF393136 LCA393136:LCB393136 LLW393136:LLX393136 LVS393136:LVT393136 MFO393136:MFP393136 MPK393136:MPL393136 MZG393136:MZH393136 NJC393136:NJD393136 NSY393136:NSZ393136 OCU393136:OCV393136 OMQ393136:OMR393136 OWM393136:OWN393136 PGI393136:PGJ393136 PQE393136:PQF393136 QAA393136:QAB393136 QJW393136:QJX393136 QTS393136:QTT393136 RDO393136:RDP393136 RNK393136:RNL393136 RXG393136:RXH393136 SHC393136:SHD393136 SQY393136:SQZ393136 TAU393136:TAV393136 TKQ393136:TKR393136 TUM393136:TUN393136 UEI393136:UEJ393136 UOE393136:UOF393136 UYA393136:UYB393136 VHW393136:VHX393136 VRS393136:VRT393136 WBO393136:WBP393136 WLK393136:WLL393136 WVG393136:WVH393136 IU458672:IV458672 SQ458672:SR458672 ACM458672:ACN458672 AMI458672:AMJ458672 AWE458672:AWF458672 BGA458672:BGB458672 BPW458672:BPX458672 BZS458672:BZT458672 CJO458672:CJP458672 CTK458672:CTL458672 DDG458672:DDH458672 DNC458672:DND458672 DWY458672:DWZ458672 EGU458672:EGV458672 EQQ458672:EQR458672 FAM458672:FAN458672 FKI458672:FKJ458672 FUE458672:FUF458672 GEA458672:GEB458672 GNW458672:GNX458672 GXS458672:GXT458672 HHO458672:HHP458672 HRK458672:HRL458672 IBG458672:IBH458672 ILC458672:ILD458672 IUY458672:IUZ458672 JEU458672:JEV458672 JOQ458672:JOR458672 JYM458672:JYN458672 KII458672:KIJ458672 KSE458672:KSF458672 LCA458672:LCB458672 LLW458672:LLX458672 LVS458672:LVT458672 MFO458672:MFP458672 MPK458672:MPL458672 MZG458672:MZH458672 NJC458672:NJD458672 NSY458672:NSZ458672 OCU458672:OCV458672 OMQ458672:OMR458672 OWM458672:OWN458672 PGI458672:PGJ458672 PQE458672:PQF458672 QAA458672:QAB458672 QJW458672:QJX458672 QTS458672:QTT458672 RDO458672:RDP458672 RNK458672:RNL458672 RXG458672:RXH458672 SHC458672:SHD458672 SQY458672:SQZ458672 TAU458672:TAV458672 TKQ458672:TKR458672 TUM458672:TUN458672 UEI458672:UEJ458672 UOE458672:UOF458672 UYA458672:UYB458672 VHW458672:VHX458672 VRS458672:VRT458672 WBO458672:WBP458672 WLK458672:WLL458672 WVG458672:WVH458672 IU524208:IV524208 SQ524208:SR524208 ACM524208:ACN524208 AMI524208:AMJ524208 AWE524208:AWF524208 BGA524208:BGB524208 BPW524208:BPX524208 BZS524208:BZT524208 CJO524208:CJP524208 CTK524208:CTL524208 DDG524208:DDH524208 DNC524208:DND524208 DWY524208:DWZ524208 EGU524208:EGV524208 EQQ524208:EQR524208 FAM524208:FAN524208 FKI524208:FKJ524208 FUE524208:FUF524208 GEA524208:GEB524208 GNW524208:GNX524208 GXS524208:GXT524208 HHO524208:HHP524208 HRK524208:HRL524208 IBG524208:IBH524208 ILC524208:ILD524208 IUY524208:IUZ524208 JEU524208:JEV524208 JOQ524208:JOR524208 JYM524208:JYN524208 KII524208:KIJ524208 KSE524208:KSF524208 LCA524208:LCB524208 LLW524208:LLX524208 LVS524208:LVT524208 MFO524208:MFP524208 MPK524208:MPL524208 MZG524208:MZH524208 NJC524208:NJD524208 NSY524208:NSZ524208 OCU524208:OCV524208 OMQ524208:OMR524208 OWM524208:OWN524208 PGI524208:PGJ524208 PQE524208:PQF524208 QAA524208:QAB524208 QJW524208:QJX524208 QTS524208:QTT524208 RDO524208:RDP524208 RNK524208:RNL524208 RXG524208:RXH524208 SHC524208:SHD524208 SQY524208:SQZ524208 TAU524208:TAV524208 TKQ524208:TKR524208 TUM524208:TUN524208 UEI524208:UEJ524208 UOE524208:UOF524208 UYA524208:UYB524208 VHW524208:VHX524208 VRS524208:VRT524208 WBO524208:WBP524208 WLK524208:WLL524208 WVG524208:WVH524208 IU589744:IV589744 SQ589744:SR589744 ACM589744:ACN589744 AMI589744:AMJ589744 AWE589744:AWF589744 BGA589744:BGB589744 BPW589744:BPX589744 BZS589744:BZT589744 CJO589744:CJP589744 CTK589744:CTL589744 DDG589744:DDH589744 DNC589744:DND589744 DWY589744:DWZ589744 EGU589744:EGV589744 EQQ589744:EQR589744 FAM589744:FAN589744 FKI589744:FKJ589744 FUE589744:FUF589744 GEA589744:GEB589744 GNW589744:GNX589744 GXS589744:GXT589744 HHO589744:HHP589744 HRK589744:HRL589744 IBG589744:IBH589744 ILC589744:ILD589744 IUY589744:IUZ589744 JEU589744:JEV589744 JOQ589744:JOR589744 JYM589744:JYN589744 KII589744:KIJ589744 KSE589744:KSF589744 LCA589744:LCB589744 LLW589744:LLX589744 LVS589744:LVT589744 MFO589744:MFP589744 MPK589744:MPL589744 MZG589744:MZH589744 NJC589744:NJD589744 NSY589744:NSZ589744 OCU589744:OCV589744 OMQ589744:OMR589744 OWM589744:OWN589744 PGI589744:PGJ589744 PQE589744:PQF589744 QAA589744:QAB589744 QJW589744:QJX589744 QTS589744:QTT589744 RDO589744:RDP589744 RNK589744:RNL589744 RXG589744:RXH589744 SHC589744:SHD589744 SQY589744:SQZ589744 TAU589744:TAV589744 TKQ589744:TKR589744 TUM589744:TUN589744 UEI589744:UEJ589744 UOE589744:UOF589744 UYA589744:UYB589744 VHW589744:VHX589744 VRS589744:VRT589744 WBO589744:WBP589744 WLK589744:WLL589744 WVG589744:WVH589744 IU655280:IV655280 SQ655280:SR655280 ACM655280:ACN655280 AMI655280:AMJ655280 AWE655280:AWF655280 BGA655280:BGB655280 BPW655280:BPX655280 BZS655280:BZT655280 CJO655280:CJP655280 CTK655280:CTL655280 DDG655280:DDH655280 DNC655280:DND655280 DWY655280:DWZ655280 EGU655280:EGV655280 EQQ655280:EQR655280 FAM655280:FAN655280 FKI655280:FKJ655280 FUE655280:FUF655280 GEA655280:GEB655280 GNW655280:GNX655280 GXS655280:GXT655280 HHO655280:HHP655280 HRK655280:HRL655280 IBG655280:IBH655280 ILC655280:ILD655280 IUY655280:IUZ655280 JEU655280:JEV655280 JOQ655280:JOR655280 JYM655280:JYN655280 KII655280:KIJ655280 KSE655280:KSF655280 LCA655280:LCB655280 LLW655280:LLX655280 LVS655280:LVT655280 MFO655280:MFP655280 MPK655280:MPL655280 MZG655280:MZH655280 NJC655280:NJD655280 NSY655280:NSZ655280 OCU655280:OCV655280 OMQ655280:OMR655280 OWM655280:OWN655280 PGI655280:PGJ655280 PQE655280:PQF655280 QAA655280:QAB655280 QJW655280:QJX655280 QTS655280:QTT655280 RDO655280:RDP655280 RNK655280:RNL655280 RXG655280:RXH655280 SHC655280:SHD655280 SQY655280:SQZ655280 TAU655280:TAV655280 TKQ655280:TKR655280 TUM655280:TUN655280 UEI655280:UEJ655280 UOE655280:UOF655280 UYA655280:UYB655280 VHW655280:VHX655280 VRS655280:VRT655280 WBO655280:WBP655280 WLK655280:WLL655280 WVG655280:WVH655280 IU720816:IV720816 SQ720816:SR720816 ACM720816:ACN720816 AMI720816:AMJ720816 AWE720816:AWF720816 BGA720816:BGB720816 BPW720816:BPX720816 BZS720816:BZT720816 CJO720816:CJP720816 CTK720816:CTL720816 DDG720816:DDH720816 DNC720816:DND720816 DWY720816:DWZ720816 EGU720816:EGV720816 EQQ720816:EQR720816 FAM720816:FAN720816 FKI720816:FKJ720816 FUE720816:FUF720816 GEA720816:GEB720816 GNW720816:GNX720816 GXS720816:GXT720816 HHO720816:HHP720816 HRK720816:HRL720816 IBG720816:IBH720816 ILC720816:ILD720816 IUY720816:IUZ720816 JEU720816:JEV720816 JOQ720816:JOR720816 JYM720816:JYN720816 KII720816:KIJ720816 KSE720816:KSF720816 LCA720816:LCB720816 LLW720816:LLX720816 LVS720816:LVT720816 MFO720816:MFP720816 MPK720816:MPL720816 MZG720816:MZH720816 NJC720816:NJD720816 NSY720816:NSZ720816 OCU720816:OCV720816 OMQ720816:OMR720816 OWM720816:OWN720816 PGI720816:PGJ720816 PQE720816:PQF720816 QAA720816:QAB720816 QJW720816:QJX720816 QTS720816:QTT720816 RDO720816:RDP720816 RNK720816:RNL720816 RXG720816:RXH720816 SHC720816:SHD720816 SQY720816:SQZ720816 TAU720816:TAV720816 TKQ720816:TKR720816 TUM720816:TUN720816 UEI720816:UEJ720816 UOE720816:UOF720816 UYA720816:UYB720816 VHW720816:VHX720816 VRS720816:VRT720816 WBO720816:WBP720816 WLK720816:WLL720816 WVG720816:WVH720816 IU786352:IV786352 SQ786352:SR786352 ACM786352:ACN786352 AMI786352:AMJ786352 AWE786352:AWF786352 BGA786352:BGB786352 BPW786352:BPX786352 BZS786352:BZT786352 CJO786352:CJP786352 CTK786352:CTL786352 DDG786352:DDH786352 DNC786352:DND786352 DWY786352:DWZ786352 EGU786352:EGV786352 EQQ786352:EQR786352 FAM786352:FAN786352 FKI786352:FKJ786352 FUE786352:FUF786352 GEA786352:GEB786352 GNW786352:GNX786352 GXS786352:GXT786352 HHO786352:HHP786352 HRK786352:HRL786352 IBG786352:IBH786352 ILC786352:ILD786352 IUY786352:IUZ786352 JEU786352:JEV786352 JOQ786352:JOR786352 JYM786352:JYN786352 KII786352:KIJ786352 KSE786352:KSF786352 LCA786352:LCB786352 LLW786352:LLX786352 LVS786352:LVT786352 MFO786352:MFP786352 MPK786352:MPL786352 MZG786352:MZH786352 NJC786352:NJD786352 NSY786352:NSZ786352 OCU786352:OCV786352 OMQ786352:OMR786352 OWM786352:OWN786352 PGI786352:PGJ786352 PQE786352:PQF786352 QAA786352:QAB786352 QJW786352:QJX786352 QTS786352:QTT786352 RDO786352:RDP786352 RNK786352:RNL786352 RXG786352:RXH786352 SHC786352:SHD786352 SQY786352:SQZ786352 TAU786352:TAV786352 TKQ786352:TKR786352 TUM786352:TUN786352 UEI786352:UEJ786352 UOE786352:UOF786352 UYA786352:UYB786352 VHW786352:VHX786352 VRS786352:VRT786352 WBO786352:WBP786352 WLK786352:WLL786352 WVG786352:WVH786352 IU851888:IV851888 SQ851888:SR851888 ACM851888:ACN851888 AMI851888:AMJ851888 AWE851888:AWF851888 BGA851888:BGB851888 BPW851888:BPX851888 BZS851888:BZT851888 CJO851888:CJP851888 CTK851888:CTL851888 DDG851888:DDH851888 DNC851888:DND851888 DWY851888:DWZ851888 EGU851888:EGV851888 EQQ851888:EQR851888 FAM851888:FAN851888 FKI851888:FKJ851888 FUE851888:FUF851888 GEA851888:GEB851888 GNW851888:GNX851888 GXS851888:GXT851888 HHO851888:HHP851888 HRK851888:HRL851888 IBG851888:IBH851888 ILC851888:ILD851888 IUY851888:IUZ851888 JEU851888:JEV851888 JOQ851888:JOR851888 JYM851888:JYN851888 KII851888:KIJ851888 KSE851888:KSF851888 LCA851888:LCB851888 LLW851888:LLX851888 LVS851888:LVT851888 MFO851888:MFP851888 MPK851888:MPL851888 MZG851888:MZH851888 NJC851888:NJD851888 NSY851888:NSZ851888 OCU851888:OCV851888 OMQ851888:OMR851888 OWM851888:OWN851888 PGI851888:PGJ851888 PQE851888:PQF851888 QAA851888:QAB851888 QJW851888:QJX851888 QTS851888:QTT851888 RDO851888:RDP851888 RNK851888:RNL851888 RXG851888:RXH851888 SHC851888:SHD851888 SQY851888:SQZ851888 TAU851888:TAV851888 TKQ851888:TKR851888 TUM851888:TUN851888 UEI851888:UEJ851888 UOE851888:UOF851888 UYA851888:UYB851888 VHW851888:VHX851888 VRS851888:VRT851888 WBO851888:WBP851888 WLK851888:WLL851888 WVG851888:WVH851888 IU917424:IV917424 SQ917424:SR917424 ACM917424:ACN917424 AMI917424:AMJ917424 AWE917424:AWF917424 BGA917424:BGB917424 BPW917424:BPX917424 BZS917424:BZT917424 CJO917424:CJP917424 CTK917424:CTL917424 DDG917424:DDH917424 DNC917424:DND917424 DWY917424:DWZ917424 EGU917424:EGV917424 EQQ917424:EQR917424 FAM917424:FAN917424 FKI917424:FKJ917424 FUE917424:FUF917424 GEA917424:GEB917424 GNW917424:GNX917424 GXS917424:GXT917424 HHO917424:HHP917424 HRK917424:HRL917424 IBG917424:IBH917424 ILC917424:ILD917424 IUY917424:IUZ917424 JEU917424:JEV917424 JOQ917424:JOR917424 JYM917424:JYN917424 KII917424:KIJ917424 KSE917424:KSF917424 LCA917424:LCB917424 LLW917424:LLX917424 LVS917424:LVT917424 MFO917424:MFP917424 MPK917424:MPL917424 MZG917424:MZH917424 NJC917424:NJD917424 NSY917424:NSZ917424 OCU917424:OCV917424 OMQ917424:OMR917424 OWM917424:OWN917424 PGI917424:PGJ917424 PQE917424:PQF917424 QAA917424:QAB917424 QJW917424:QJX917424 QTS917424:QTT917424 RDO917424:RDP917424 RNK917424:RNL917424 RXG917424:RXH917424 SHC917424:SHD917424 SQY917424:SQZ917424 TAU917424:TAV917424 TKQ917424:TKR917424 TUM917424:TUN917424 UEI917424:UEJ917424 UOE917424:UOF917424 UYA917424:UYB917424 VHW917424:VHX917424 VRS917424:VRT917424 WBO917424:WBP917424 WLK917424:WLL917424 WVG917424:WVH917424 IU982960:IV982960 SQ982960:SR982960 ACM982960:ACN982960 AMI982960:AMJ982960 AWE982960:AWF982960 BGA982960:BGB982960 BPW982960:BPX982960 BZS982960:BZT982960 CJO982960:CJP982960 CTK982960:CTL982960 DDG982960:DDH982960 DNC982960:DND982960 DWY982960:DWZ982960 EGU982960:EGV982960 EQQ982960:EQR982960 FAM982960:FAN982960 FKI982960:FKJ982960 FUE982960:FUF982960 GEA982960:GEB982960 GNW982960:GNX982960 GXS982960:GXT982960 HHO982960:HHP982960 HRK982960:HRL982960 IBG982960:IBH982960 ILC982960:ILD982960 IUY982960:IUZ982960 JEU982960:JEV982960 JOQ982960:JOR982960 JYM982960:JYN982960 KII982960:KIJ982960 KSE982960:KSF982960 LCA982960:LCB982960 LLW982960:LLX982960 LVS982960:LVT982960 MFO982960:MFP982960 MPK982960:MPL982960 MZG982960:MZH982960 NJC982960:NJD982960 NSY982960:NSZ982960 OCU982960:OCV982960 OMQ982960:OMR982960 OWM982960:OWN982960 PGI982960:PGJ982960 PQE982960:PQF982960 QAA982960:QAB982960 QJW982960:QJX982960 QTS982960:QTT982960 RDO982960:RDP982960 RNK982960:RNL982960 RXG982960:RXH982960 SHC982960:SHD982960 SQY982960:SQZ982960 TAU982960:TAV982960 TKQ982960:TKR982960 TUM982960:TUN982960 UEI982960:UEJ982960 UOE982960:UOF982960 UYA982960:UYB982960 VHW982960:VHX982960 VRS982960:VRT982960 WBO982960:WBP982960 WLK982960:WLL982960 WVG982960:WVH982960 JA65417:JB65417 SW65417:SX65417 ACS65417:ACT65417 AMO65417:AMP65417 AWK65417:AWL65417 BGG65417:BGH65417 BQC65417:BQD65417 BZY65417:BZZ65417 CJU65417:CJV65417 CTQ65417:CTR65417 DDM65417:DDN65417 DNI65417:DNJ65417 DXE65417:DXF65417 EHA65417:EHB65417 EQW65417:EQX65417 FAS65417:FAT65417 FKO65417:FKP65417 FUK65417:FUL65417 GEG65417:GEH65417 GOC65417:GOD65417 GXY65417:GXZ65417 HHU65417:HHV65417 HRQ65417:HRR65417 IBM65417:IBN65417 ILI65417:ILJ65417 IVE65417:IVF65417 JFA65417:JFB65417 JOW65417:JOX65417 JYS65417:JYT65417 KIO65417:KIP65417 KSK65417:KSL65417 LCG65417:LCH65417 LMC65417:LMD65417 LVY65417:LVZ65417 MFU65417:MFV65417 MPQ65417:MPR65417 MZM65417:MZN65417 NJI65417:NJJ65417 NTE65417:NTF65417 ODA65417:ODB65417 OMW65417:OMX65417 OWS65417:OWT65417 PGO65417:PGP65417 PQK65417:PQL65417 QAG65417:QAH65417 QKC65417:QKD65417 QTY65417:QTZ65417 RDU65417:RDV65417 RNQ65417:RNR65417 RXM65417:RXN65417 SHI65417:SHJ65417 SRE65417:SRF65417 TBA65417:TBB65417 TKW65417:TKX65417 TUS65417:TUT65417 UEO65417:UEP65417 UOK65417:UOL65417 UYG65417:UYH65417 VIC65417:VID65417 VRY65417:VRZ65417 WBU65417:WBV65417 WLQ65417:WLR65417 WVM65417:WVN65417 JA130953:JB130953 SW130953:SX130953 ACS130953:ACT130953 AMO130953:AMP130953 AWK130953:AWL130953 BGG130953:BGH130953 BQC130953:BQD130953 BZY130953:BZZ130953 CJU130953:CJV130953 CTQ130953:CTR130953 DDM130953:DDN130953 DNI130953:DNJ130953 DXE130953:DXF130953 EHA130953:EHB130953 EQW130953:EQX130953 FAS130953:FAT130953 FKO130953:FKP130953 FUK130953:FUL130953 GEG130953:GEH130953 GOC130953:GOD130953 GXY130953:GXZ130953 HHU130953:HHV130953 HRQ130953:HRR130953 IBM130953:IBN130953 ILI130953:ILJ130953 IVE130953:IVF130953 JFA130953:JFB130953 JOW130953:JOX130953 JYS130953:JYT130953 KIO130953:KIP130953 KSK130953:KSL130953 LCG130953:LCH130953 LMC130953:LMD130953 LVY130953:LVZ130953 MFU130953:MFV130953 MPQ130953:MPR130953 MZM130953:MZN130953 NJI130953:NJJ130953 NTE130953:NTF130953 ODA130953:ODB130953 OMW130953:OMX130953 OWS130953:OWT130953 PGO130953:PGP130953 PQK130953:PQL130953 QAG130953:QAH130953 QKC130953:QKD130953 QTY130953:QTZ130953 RDU130953:RDV130953 RNQ130953:RNR130953 RXM130953:RXN130953 SHI130953:SHJ130953 SRE130953:SRF130953 TBA130953:TBB130953 TKW130953:TKX130953 TUS130953:TUT130953 UEO130953:UEP130953 UOK130953:UOL130953 UYG130953:UYH130953 VIC130953:VID130953 VRY130953:VRZ130953 WBU130953:WBV130953 WLQ130953:WLR130953 WVM130953:WVN130953 JA196489:JB196489 SW196489:SX196489 ACS196489:ACT196489 AMO196489:AMP196489 AWK196489:AWL196489 BGG196489:BGH196489 BQC196489:BQD196489 BZY196489:BZZ196489 CJU196489:CJV196489 CTQ196489:CTR196489 DDM196489:DDN196489 DNI196489:DNJ196489 DXE196489:DXF196489 EHA196489:EHB196489 EQW196489:EQX196489 FAS196489:FAT196489 FKO196489:FKP196489 FUK196489:FUL196489 GEG196489:GEH196489 GOC196489:GOD196489 GXY196489:GXZ196489 HHU196489:HHV196489 HRQ196489:HRR196489 IBM196489:IBN196489 ILI196489:ILJ196489 IVE196489:IVF196489 JFA196489:JFB196489 JOW196489:JOX196489 JYS196489:JYT196489 KIO196489:KIP196489 KSK196489:KSL196489 LCG196489:LCH196489 LMC196489:LMD196489 LVY196489:LVZ196489 MFU196489:MFV196489 MPQ196489:MPR196489 MZM196489:MZN196489 NJI196489:NJJ196489 NTE196489:NTF196489 ODA196489:ODB196489 OMW196489:OMX196489 OWS196489:OWT196489 PGO196489:PGP196489 PQK196489:PQL196489 QAG196489:QAH196489 QKC196489:QKD196489 QTY196489:QTZ196489 RDU196489:RDV196489 RNQ196489:RNR196489 RXM196489:RXN196489 SHI196489:SHJ196489 SRE196489:SRF196489 TBA196489:TBB196489 TKW196489:TKX196489 TUS196489:TUT196489 UEO196489:UEP196489 UOK196489:UOL196489 UYG196489:UYH196489 VIC196489:VID196489 VRY196489:VRZ196489 WBU196489:WBV196489 WLQ196489:WLR196489 WVM196489:WVN196489 JA262025:JB262025 SW262025:SX262025 ACS262025:ACT262025 AMO262025:AMP262025 AWK262025:AWL262025 BGG262025:BGH262025 BQC262025:BQD262025 BZY262025:BZZ262025 CJU262025:CJV262025 CTQ262025:CTR262025 DDM262025:DDN262025 DNI262025:DNJ262025 DXE262025:DXF262025 EHA262025:EHB262025 EQW262025:EQX262025 FAS262025:FAT262025 FKO262025:FKP262025 FUK262025:FUL262025 GEG262025:GEH262025 GOC262025:GOD262025 GXY262025:GXZ262025 HHU262025:HHV262025 HRQ262025:HRR262025 IBM262025:IBN262025 ILI262025:ILJ262025 IVE262025:IVF262025 JFA262025:JFB262025 JOW262025:JOX262025 JYS262025:JYT262025 KIO262025:KIP262025 KSK262025:KSL262025 LCG262025:LCH262025 LMC262025:LMD262025 LVY262025:LVZ262025 MFU262025:MFV262025 MPQ262025:MPR262025 MZM262025:MZN262025 NJI262025:NJJ262025 NTE262025:NTF262025 ODA262025:ODB262025 OMW262025:OMX262025 OWS262025:OWT262025 PGO262025:PGP262025 PQK262025:PQL262025 QAG262025:QAH262025 QKC262025:QKD262025 QTY262025:QTZ262025 RDU262025:RDV262025 RNQ262025:RNR262025 RXM262025:RXN262025 SHI262025:SHJ262025 SRE262025:SRF262025 TBA262025:TBB262025 TKW262025:TKX262025 TUS262025:TUT262025 UEO262025:UEP262025 UOK262025:UOL262025 UYG262025:UYH262025 VIC262025:VID262025 VRY262025:VRZ262025 WBU262025:WBV262025 WLQ262025:WLR262025 WVM262025:WVN262025 JA327561:JB327561 SW327561:SX327561 ACS327561:ACT327561 AMO327561:AMP327561 AWK327561:AWL327561 BGG327561:BGH327561 BQC327561:BQD327561 BZY327561:BZZ327561 CJU327561:CJV327561 CTQ327561:CTR327561 DDM327561:DDN327561 DNI327561:DNJ327561 DXE327561:DXF327561 EHA327561:EHB327561 EQW327561:EQX327561 FAS327561:FAT327561 FKO327561:FKP327561 FUK327561:FUL327561 GEG327561:GEH327561 GOC327561:GOD327561 GXY327561:GXZ327561 HHU327561:HHV327561 HRQ327561:HRR327561 IBM327561:IBN327561 ILI327561:ILJ327561 IVE327561:IVF327561 JFA327561:JFB327561 JOW327561:JOX327561 JYS327561:JYT327561 KIO327561:KIP327561 KSK327561:KSL327561 LCG327561:LCH327561 LMC327561:LMD327561 LVY327561:LVZ327561 MFU327561:MFV327561 MPQ327561:MPR327561 MZM327561:MZN327561 NJI327561:NJJ327561 NTE327561:NTF327561 ODA327561:ODB327561 OMW327561:OMX327561 OWS327561:OWT327561 PGO327561:PGP327561 PQK327561:PQL327561 QAG327561:QAH327561 QKC327561:QKD327561 QTY327561:QTZ327561 RDU327561:RDV327561 RNQ327561:RNR327561 RXM327561:RXN327561 SHI327561:SHJ327561 SRE327561:SRF327561 TBA327561:TBB327561 TKW327561:TKX327561 TUS327561:TUT327561 UEO327561:UEP327561 UOK327561:UOL327561 UYG327561:UYH327561 VIC327561:VID327561 VRY327561:VRZ327561 WBU327561:WBV327561 WLQ327561:WLR327561 WVM327561:WVN327561 JA393097:JB393097 SW393097:SX393097 ACS393097:ACT393097 AMO393097:AMP393097 AWK393097:AWL393097 BGG393097:BGH393097 BQC393097:BQD393097 BZY393097:BZZ393097 CJU393097:CJV393097 CTQ393097:CTR393097 DDM393097:DDN393097 DNI393097:DNJ393097 DXE393097:DXF393097 EHA393097:EHB393097 EQW393097:EQX393097 FAS393097:FAT393097 FKO393097:FKP393097 FUK393097:FUL393097 GEG393097:GEH393097 GOC393097:GOD393097 GXY393097:GXZ393097 HHU393097:HHV393097 HRQ393097:HRR393097 IBM393097:IBN393097 ILI393097:ILJ393097 IVE393097:IVF393097 JFA393097:JFB393097 JOW393097:JOX393097 JYS393097:JYT393097 KIO393097:KIP393097 KSK393097:KSL393097 LCG393097:LCH393097 LMC393097:LMD393097 LVY393097:LVZ393097 MFU393097:MFV393097 MPQ393097:MPR393097 MZM393097:MZN393097 NJI393097:NJJ393097 NTE393097:NTF393097 ODA393097:ODB393097 OMW393097:OMX393097 OWS393097:OWT393097 PGO393097:PGP393097 PQK393097:PQL393097 QAG393097:QAH393097 QKC393097:QKD393097 QTY393097:QTZ393097 RDU393097:RDV393097 RNQ393097:RNR393097 RXM393097:RXN393097 SHI393097:SHJ393097 SRE393097:SRF393097 TBA393097:TBB393097 TKW393097:TKX393097 TUS393097:TUT393097 UEO393097:UEP393097 UOK393097:UOL393097 UYG393097:UYH393097 VIC393097:VID393097 VRY393097:VRZ393097 WBU393097:WBV393097 WLQ393097:WLR393097 WVM393097:WVN393097 JA458633:JB458633 SW458633:SX458633 ACS458633:ACT458633 AMO458633:AMP458633 AWK458633:AWL458633 BGG458633:BGH458633 BQC458633:BQD458633 BZY458633:BZZ458633 CJU458633:CJV458633 CTQ458633:CTR458633 DDM458633:DDN458633 DNI458633:DNJ458633 DXE458633:DXF458633 EHA458633:EHB458633 EQW458633:EQX458633 FAS458633:FAT458633 FKO458633:FKP458633 FUK458633:FUL458633 GEG458633:GEH458633 GOC458633:GOD458633 GXY458633:GXZ458633 HHU458633:HHV458633 HRQ458633:HRR458633 IBM458633:IBN458633 ILI458633:ILJ458633 IVE458633:IVF458633 JFA458633:JFB458633 JOW458633:JOX458633 JYS458633:JYT458633 KIO458633:KIP458633 KSK458633:KSL458633 LCG458633:LCH458633 LMC458633:LMD458633 LVY458633:LVZ458633 MFU458633:MFV458633 MPQ458633:MPR458633 MZM458633:MZN458633 NJI458633:NJJ458633 NTE458633:NTF458633 ODA458633:ODB458633 OMW458633:OMX458633 OWS458633:OWT458633 PGO458633:PGP458633 PQK458633:PQL458633 QAG458633:QAH458633 QKC458633:QKD458633 QTY458633:QTZ458633 RDU458633:RDV458633 RNQ458633:RNR458633 RXM458633:RXN458633 SHI458633:SHJ458633 SRE458633:SRF458633 TBA458633:TBB458633 TKW458633:TKX458633 TUS458633:TUT458633 UEO458633:UEP458633 UOK458633:UOL458633 UYG458633:UYH458633 VIC458633:VID458633 VRY458633:VRZ458633 WBU458633:WBV458633 WLQ458633:WLR458633 WVM458633:WVN458633 JA524169:JB524169 SW524169:SX524169 ACS524169:ACT524169 AMO524169:AMP524169 AWK524169:AWL524169 BGG524169:BGH524169 BQC524169:BQD524169 BZY524169:BZZ524169 CJU524169:CJV524169 CTQ524169:CTR524169 DDM524169:DDN524169 DNI524169:DNJ524169 DXE524169:DXF524169 EHA524169:EHB524169 EQW524169:EQX524169 FAS524169:FAT524169 FKO524169:FKP524169 FUK524169:FUL524169 GEG524169:GEH524169 GOC524169:GOD524169 GXY524169:GXZ524169 HHU524169:HHV524169 HRQ524169:HRR524169 IBM524169:IBN524169 ILI524169:ILJ524169 IVE524169:IVF524169 JFA524169:JFB524169 JOW524169:JOX524169 JYS524169:JYT524169 KIO524169:KIP524169 KSK524169:KSL524169 LCG524169:LCH524169 LMC524169:LMD524169 LVY524169:LVZ524169 MFU524169:MFV524169 MPQ524169:MPR524169 MZM524169:MZN524169 NJI524169:NJJ524169 NTE524169:NTF524169 ODA524169:ODB524169 OMW524169:OMX524169 OWS524169:OWT524169 PGO524169:PGP524169 PQK524169:PQL524169 QAG524169:QAH524169 QKC524169:QKD524169 QTY524169:QTZ524169 RDU524169:RDV524169 RNQ524169:RNR524169 RXM524169:RXN524169 SHI524169:SHJ524169 SRE524169:SRF524169 TBA524169:TBB524169 TKW524169:TKX524169 TUS524169:TUT524169 UEO524169:UEP524169 UOK524169:UOL524169 UYG524169:UYH524169 VIC524169:VID524169 VRY524169:VRZ524169 WBU524169:WBV524169 WLQ524169:WLR524169 WVM524169:WVN524169 JA589705:JB589705 SW589705:SX589705 ACS589705:ACT589705 AMO589705:AMP589705 AWK589705:AWL589705 BGG589705:BGH589705 BQC589705:BQD589705 BZY589705:BZZ589705 CJU589705:CJV589705 CTQ589705:CTR589705 DDM589705:DDN589705 DNI589705:DNJ589705 DXE589705:DXF589705 EHA589705:EHB589705 EQW589705:EQX589705 FAS589705:FAT589705 FKO589705:FKP589705 FUK589705:FUL589705 GEG589705:GEH589705 GOC589705:GOD589705 GXY589705:GXZ589705 HHU589705:HHV589705 HRQ589705:HRR589705 IBM589705:IBN589705 ILI589705:ILJ589705 IVE589705:IVF589705 JFA589705:JFB589705 JOW589705:JOX589705 JYS589705:JYT589705 KIO589705:KIP589705 KSK589705:KSL589705 LCG589705:LCH589705 LMC589705:LMD589705 LVY589705:LVZ589705 MFU589705:MFV589705 MPQ589705:MPR589705 MZM589705:MZN589705 NJI589705:NJJ589705 NTE589705:NTF589705 ODA589705:ODB589705 OMW589705:OMX589705 OWS589705:OWT589705 PGO589705:PGP589705 PQK589705:PQL589705 QAG589705:QAH589705 QKC589705:QKD589705 QTY589705:QTZ589705 RDU589705:RDV589705 RNQ589705:RNR589705 RXM589705:RXN589705 SHI589705:SHJ589705 SRE589705:SRF589705 TBA589705:TBB589705 TKW589705:TKX589705 TUS589705:TUT589705 UEO589705:UEP589705 UOK589705:UOL589705 UYG589705:UYH589705 VIC589705:VID589705 VRY589705:VRZ589705 WBU589705:WBV589705 WLQ589705:WLR589705 WVM589705:WVN589705 JA655241:JB655241 SW655241:SX655241 ACS655241:ACT655241 AMO655241:AMP655241 AWK655241:AWL655241 BGG655241:BGH655241 BQC655241:BQD655241 BZY655241:BZZ655241 CJU655241:CJV655241 CTQ655241:CTR655241 DDM655241:DDN655241 DNI655241:DNJ655241 DXE655241:DXF655241 EHA655241:EHB655241 EQW655241:EQX655241 FAS655241:FAT655241 FKO655241:FKP655241 FUK655241:FUL655241 GEG655241:GEH655241 GOC655241:GOD655241 GXY655241:GXZ655241 HHU655241:HHV655241 HRQ655241:HRR655241 IBM655241:IBN655241 ILI655241:ILJ655241 IVE655241:IVF655241 JFA655241:JFB655241 JOW655241:JOX655241 JYS655241:JYT655241 KIO655241:KIP655241 KSK655241:KSL655241 LCG655241:LCH655241 LMC655241:LMD655241 LVY655241:LVZ655241 MFU655241:MFV655241 MPQ655241:MPR655241 MZM655241:MZN655241 NJI655241:NJJ655241 NTE655241:NTF655241 ODA655241:ODB655241 OMW655241:OMX655241 OWS655241:OWT655241 PGO655241:PGP655241 PQK655241:PQL655241 QAG655241:QAH655241 QKC655241:QKD655241 QTY655241:QTZ655241 RDU655241:RDV655241 RNQ655241:RNR655241 RXM655241:RXN655241 SHI655241:SHJ655241 SRE655241:SRF655241 TBA655241:TBB655241 TKW655241:TKX655241 TUS655241:TUT655241 UEO655241:UEP655241 UOK655241:UOL655241 UYG655241:UYH655241 VIC655241:VID655241 VRY655241:VRZ655241 WBU655241:WBV655241 WLQ655241:WLR655241 WVM655241:WVN655241 JA720777:JB720777 SW720777:SX720777 ACS720777:ACT720777 AMO720777:AMP720777 AWK720777:AWL720777 BGG720777:BGH720777 BQC720777:BQD720777 BZY720777:BZZ720777 CJU720777:CJV720777 CTQ720777:CTR720777 DDM720777:DDN720777 DNI720777:DNJ720777 DXE720777:DXF720777 EHA720777:EHB720777 EQW720777:EQX720777 FAS720777:FAT720777 FKO720777:FKP720777 FUK720777:FUL720777 GEG720777:GEH720777 GOC720777:GOD720777 GXY720777:GXZ720777 HHU720777:HHV720777 HRQ720777:HRR720777 IBM720777:IBN720777 ILI720777:ILJ720777 IVE720777:IVF720777 JFA720777:JFB720777 JOW720777:JOX720777 JYS720777:JYT720777 KIO720777:KIP720777 KSK720777:KSL720777 LCG720777:LCH720777 LMC720777:LMD720777 LVY720777:LVZ720777 MFU720777:MFV720777 MPQ720777:MPR720777 MZM720777:MZN720777 NJI720777:NJJ720777 NTE720777:NTF720777 ODA720777:ODB720777 OMW720777:OMX720777 OWS720777:OWT720777 PGO720777:PGP720777 PQK720777:PQL720777 QAG720777:QAH720777 QKC720777:QKD720777 QTY720777:QTZ720777 RDU720777:RDV720777 RNQ720777:RNR720777 RXM720777:RXN720777 SHI720777:SHJ720777 SRE720777:SRF720777 TBA720777:TBB720777 TKW720777:TKX720777 TUS720777:TUT720777 UEO720777:UEP720777 UOK720777:UOL720777 UYG720777:UYH720777 VIC720777:VID720777 VRY720777:VRZ720777 WBU720777:WBV720777 WLQ720777:WLR720777 WVM720777:WVN720777 JA786313:JB786313 SW786313:SX786313 ACS786313:ACT786313 AMO786313:AMP786313 AWK786313:AWL786313 BGG786313:BGH786313 BQC786313:BQD786313 BZY786313:BZZ786313 CJU786313:CJV786313 CTQ786313:CTR786313 DDM786313:DDN786313 DNI786313:DNJ786313 DXE786313:DXF786313 EHA786313:EHB786313 EQW786313:EQX786313 FAS786313:FAT786313 FKO786313:FKP786313 FUK786313:FUL786313 GEG786313:GEH786313 GOC786313:GOD786313 GXY786313:GXZ786313 HHU786313:HHV786313 HRQ786313:HRR786313 IBM786313:IBN786313 ILI786313:ILJ786313 IVE786313:IVF786313 JFA786313:JFB786313 JOW786313:JOX786313 JYS786313:JYT786313 KIO786313:KIP786313 KSK786313:KSL786313 LCG786313:LCH786313 LMC786313:LMD786313 LVY786313:LVZ786313 MFU786313:MFV786313 MPQ786313:MPR786313 MZM786313:MZN786313 NJI786313:NJJ786313 NTE786313:NTF786313 ODA786313:ODB786313 OMW786313:OMX786313 OWS786313:OWT786313 PGO786313:PGP786313 PQK786313:PQL786313 QAG786313:QAH786313 QKC786313:QKD786313 QTY786313:QTZ786313 RDU786313:RDV786313 RNQ786313:RNR786313 RXM786313:RXN786313 SHI786313:SHJ786313 SRE786313:SRF786313 TBA786313:TBB786313 TKW786313:TKX786313 TUS786313:TUT786313 UEO786313:UEP786313 UOK786313:UOL786313 UYG786313:UYH786313 VIC786313:VID786313 VRY786313:VRZ786313 WBU786313:WBV786313 WLQ786313:WLR786313 WVM786313:WVN786313 JA851849:JB851849 SW851849:SX851849 ACS851849:ACT851849 AMO851849:AMP851849 AWK851849:AWL851849 BGG851849:BGH851849 BQC851849:BQD851849 BZY851849:BZZ851849 CJU851849:CJV851849 CTQ851849:CTR851849 DDM851849:DDN851849 DNI851849:DNJ851849 DXE851849:DXF851849 EHA851849:EHB851849 EQW851849:EQX851849 FAS851849:FAT851849 FKO851849:FKP851849 FUK851849:FUL851849 GEG851849:GEH851849 GOC851849:GOD851849 GXY851849:GXZ851849 HHU851849:HHV851849 HRQ851849:HRR851849 IBM851849:IBN851849 ILI851849:ILJ851849 IVE851849:IVF851849 JFA851849:JFB851849 JOW851849:JOX851849 JYS851849:JYT851849 KIO851849:KIP851849 KSK851849:KSL851849 LCG851849:LCH851849 LMC851849:LMD851849 LVY851849:LVZ851849 MFU851849:MFV851849 MPQ851849:MPR851849 MZM851849:MZN851849 NJI851849:NJJ851849 NTE851849:NTF851849 ODA851849:ODB851849 OMW851849:OMX851849 OWS851849:OWT851849 PGO851849:PGP851849 PQK851849:PQL851849 QAG851849:QAH851849 QKC851849:QKD851849 QTY851849:QTZ851849 RDU851849:RDV851849 RNQ851849:RNR851849 RXM851849:RXN851849 SHI851849:SHJ851849 SRE851849:SRF851849 TBA851849:TBB851849 TKW851849:TKX851849 TUS851849:TUT851849 UEO851849:UEP851849 UOK851849:UOL851849 UYG851849:UYH851849 VIC851849:VID851849 VRY851849:VRZ851849 WBU851849:WBV851849 WLQ851849:WLR851849 WVM851849:WVN851849 JA917385:JB917385 SW917385:SX917385 ACS917385:ACT917385 AMO917385:AMP917385 AWK917385:AWL917385 BGG917385:BGH917385 BQC917385:BQD917385 BZY917385:BZZ917385 CJU917385:CJV917385 CTQ917385:CTR917385 DDM917385:DDN917385 DNI917385:DNJ917385 DXE917385:DXF917385 EHA917385:EHB917385 EQW917385:EQX917385 FAS917385:FAT917385 FKO917385:FKP917385 FUK917385:FUL917385 GEG917385:GEH917385 GOC917385:GOD917385 GXY917385:GXZ917385 HHU917385:HHV917385 HRQ917385:HRR917385 IBM917385:IBN917385 ILI917385:ILJ917385 IVE917385:IVF917385 JFA917385:JFB917385 JOW917385:JOX917385 JYS917385:JYT917385 KIO917385:KIP917385 KSK917385:KSL917385 LCG917385:LCH917385 LMC917385:LMD917385 LVY917385:LVZ917385 MFU917385:MFV917385 MPQ917385:MPR917385 MZM917385:MZN917385 NJI917385:NJJ917385 NTE917385:NTF917385 ODA917385:ODB917385 OMW917385:OMX917385 OWS917385:OWT917385 PGO917385:PGP917385 PQK917385:PQL917385 QAG917385:QAH917385 QKC917385:QKD917385 QTY917385:QTZ917385 RDU917385:RDV917385 RNQ917385:RNR917385 RXM917385:RXN917385 SHI917385:SHJ917385 SRE917385:SRF917385 TBA917385:TBB917385 TKW917385:TKX917385 TUS917385:TUT917385 UEO917385:UEP917385 UOK917385:UOL917385 UYG917385:UYH917385 VIC917385:VID917385 VRY917385:VRZ917385 WBU917385:WBV917385 WLQ917385:WLR917385 WVM917385:WVN917385 JA982921:JB982921 SW982921:SX982921 ACS982921:ACT982921 AMO982921:AMP982921 AWK982921:AWL982921 BGG982921:BGH982921 BQC982921:BQD982921 BZY982921:BZZ982921 CJU982921:CJV982921 CTQ982921:CTR982921 DDM982921:DDN982921 DNI982921:DNJ982921 DXE982921:DXF982921 EHA982921:EHB982921 EQW982921:EQX982921 FAS982921:FAT982921 FKO982921:FKP982921 FUK982921:FUL982921 GEG982921:GEH982921 GOC982921:GOD982921 GXY982921:GXZ982921 HHU982921:HHV982921 HRQ982921:HRR982921 IBM982921:IBN982921 ILI982921:ILJ982921 IVE982921:IVF982921 JFA982921:JFB982921 JOW982921:JOX982921 JYS982921:JYT982921 KIO982921:KIP982921 KSK982921:KSL982921 LCG982921:LCH982921 LMC982921:LMD982921 LVY982921:LVZ982921 MFU982921:MFV982921 MPQ982921:MPR982921 MZM982921:MZN982921 NJI982921:NJJ982921 NTE982921:NTF982921 ODA982921:ODB982921 OMW982921:OMX982921 OWS982921:OWT982921 PGO982921:PGP982921 PQK982921:PQL982921 QAG982921:QAH982921 QKC982921:QKD982921 QTY982921:QTZ982921 RDU982921:RDV982921 RNQ982921:RNR982921 RXM982921:RXN982921 SHI982921:SHJ982921 SRE982921:SRF982921 TBA982921:TBB982921 TKW982921:TKX982921 TUS982921:TUT982921 UEO982921:UEP982921 UOK982921:UOL982921 UYG982921:UYH982921 VIC982921:VID982921 VRY982921:VRZ982921 WBU982921:WBV982921 WLQ982921:WLR982921 WVM982921:WVN982921 IO65456:IP65456 SK65456:SL65456 ACG65456:ACH65456 AMC65456:AMD65456 AVY65456:AVZ65456 BFU65456:BFV65456 BPQ65456:BPR65456 BZM65456:BZN65456 CJI65456:CJJ65456 CTE65456:CTF65456 DDA65456:DDB65456 DMW65456:DMX65456 DWS65456:DWT65456 EGO65456:EGP65456 EQK65456:EQL65456 FAG65456:FAH65456 FKC65456:FKD65456 FTY65456:FTZ65456 GDU65456:GDV65456 GNQ65456:GNR65456 GXM65456:GXN65456 HHI65456:HHJ65456 HRE65456:HRF65456 IBA65456:IBB65456 IKW65456:IKX65456 IUS65456:IUT65456 JEO65456:JEP65456 JOK65456:JOL65456 JYG65456:JYH65456 KIC65456:KID65456 KRY65456:KRZ65456 LBU65456:LBV65456 LLQ65456:LLR65456 LVM65456:LVN65456 MFI65456:MFJ65456 MPE65456:MPF65456 MZA65456:MZB65456 NIW65456:NIX65456 NSS65456:NST65456 OCO65456:OCP65456 OMK65456:OML65456 OWG65456:OWH65456 PGC65456:PGD65456 PPY65456:PPZ65456 PZU65456:PZV65456 QJQ65456:QJR65456 QTM65456:QTN65456 RDI65456:RDJ65456 RNE65456:RNF65456 RXA65456:RXB65456 SGW65456:SGX65456 SQS65456:SQT65456 TAO65456:TAP65456 TKK65456:TKL65456 TUG65456:TUH65456 UEC65456:UED65456 UNY65456:UNZ65456 UXU65456:UXV65456 VHQ65456:VHR65456 VRM65456:VRN65456 WBI65456:WBJ65456 WLE65456:WLF65456 WVA65456:WVB65456 IO130992:IP130992 SK130992:SL130992 ACG130992:ACH130992 AMC130992:AMD130992 AVY130992:AVZ130992 BFU130992:BFV130992 BPQ130992:BPR130992 BZM130992:BZN130992 CJI130992:CJJ130992 CTE130992:CTF130992 DDA130992:DDB130992 DMW130992:DMX130992 DWS130992:DWT130992 EGO130992:EGP130992 EQK130992:EQL130992 FAG130992:FAH130992 FKC130992:FKD130992 FTY130992:FTZ130992 GDU130992:GDV130992 GNQ130992:GNR130992 GXM130992:GXN130992 HHI130992:HHJ130992 HRE130992:HRF130992 IBA130992:IBB130992 IKW130992:IKX130992 IUS130992:IUT130992 JEO130992:JEP130992 JOK130992:JOL130992 JYG130992:JYH130992 KIC130992:KID130992 KRY130992:KRZ130992 LBU130992:LBV130992 LLQ130992:LLR130992 LVM130992:LVN130992 MFI130992:MFJ130992 MPE130992:MPF130992 MZA130992:MZB130992 NIW130992:NIX130992 NSS130992:NST130992 OCO130992:OCP130992 OMK130992:OML130992 OWG130992:OWH130992 PGC130992:PGD130992 PPY130992:PPZ130992 PZU130992:PZV130992 QJQ130992:QJR130992 QTM130992:QTN130992 RDI130992:RDJ130992 RNE130992:RNF130992 RXA130992:RXB130992 SGW130992:SGX130992 SQS130992:SQT130992 TAO130992:TAP130992 TKK130992:TKL130992 TUG130992:TUH130992 UEC130992:UED130992 UNY130992:UNZ130992 UXU130992:UXV130992 VHQ130992:VHR130992 VRM130992:VRN130992 WBI130992:WBJ130992 WLE130992:WLF130992 WVA130992:WVB130992 IO196528:IP196528 SK196528:SL196528 ACG196528:ACH196528 AMC196528:AMD196528 AVY196528:AVZ196528 BFU196528:BFV196528 BPQ196528:BPR196528 BZM196528:BZN196528 CJI196528:CJJ196528 CTE196528:CTF196528 DDA196528:DDB196528 DMW196528:DMX196528 DWS196528:DWT196528 EGO196528:EGP196528 EQK196528:EQL196528 FAG196528:FAH196528 FKC196528:FKD196528 FTY196528:FTZ196528 GDU196528:GDV196528 GNQ196528:GNR196528 GXM196528:GXN196528 HHI196528:HHJ196528 HRE196528:HRF196528 IBA196528:IBB196528 IKW196528:IKX196528 IUS196528:IUT196528 JEO196528:JEP196528 JOK196528:JOL196528 JYG196528:JYH196528 KIC196528:KID196528 KRY196528:KRZ196528 LBU196528:LBV196528 LLQ196528:LLR196528 LVM196528:LVN196528 MFI196528:MFJ196528 MPE196528:MPF196528 MZA196528:MZB196528 NIW196528:NIX196528 NSS196528:NST196528 OCO196528:OCP196528 OMK196528:OML196528 OWG196528:OWH196528 PGC196528:PGD196528 PPY196528:PPZ196528 PZU196528:PZV196528 QJQ196528:QJR196528 QTM196528:QTN196528 RDI196528:RDJ196528 RNE196528:RNF196528 RXA196528:RXB196528 SGW196528:SGX196528 SQS196528:SQT196528 TAO196528:TAP196528 TKK196528:TKL196528 TUG196528:TUH196528 UEC196528:UED196528 UNY196528:UNZ196528 UXU196528:UXV196528 VHQ196528:VHR196528 VRM196528:VRN196528 WBI196528:WBJ196528 WLE196528:WLF196528 WVA196528:WVB196528 IO262064:IP262064 SK262064:SL262064 ACG262064:ACH262064 AMC262064:AMD262064 AVY262064:AVZ262064 BFU262064:BFV262064 BPQ262064:BPR262064 BZM262064:BZN262064 CJI262064:CJJ262064 CTE262064:CTF262064 DDA262064:DDB262064 DMW262064:DMX262064 DWS262064:DWT262064 EGO262064:EGP262064 EQK262064:EQL262064 FAG262064:FAH262064 FKC262064:FKD262064 FTY262064:FTZ262064 GDU262064:GDV262064 GNQ262064:GNR262064 GXM262064:GXN262064 HHI262064:HHJ262064 HRE262064:HRF262064 IBA262064:IBB262064 IKW262064:IKX262064 IUS262064:IUT262064 JEO262064:JEP262064 JOK262064:JOL262064 JYG262064:JYH262064 KIC262064:KID262064 KRY262064:KRZ262064 LBU262064:LBV262064 LLQ262064:LLR262064 LVM262064:LVN262064 MFI262064:MFJ262064 MPE262064:MPF262064 MZA262064:MZB262064 NIW262064:NIX262064 NSS262064:NST262064 OCO262064:OCP262064 OMK262064:OML262064 OWG262064:OWH262064 PGC262064:PGD262064 PPY262064:PPZ262064 PZU262064:PZV262064 QJQ262064:QJR262064 QTM262064:QTN262064 RDI262064:RDJ262064 RNE262064:RNF262064 RXA262064:RXB262064 SGW262064:SGX262064 SQS262064:SQT262064 TAO262064:TAP262064 TKK262064:TKL262064 TUG262064:TUH262064 UEC262064:UED262064 UNY262064:UNZ262064 UXU262064:UXV262064 VHQ262064:VHR262064 VRM262064:VRN262064 WBI262064:WBJ262064 WLE262064:WLF262064 WVA262064:WVB262064 IO327600:IP327600 SK327600:SL327600 ACG327600:ACH327600 AMC327600:AMD327600 AVY327600:AVZ327600 BFU327600:BFV327600 BPQ327600:BPR327600 BZM327600:BZN327600 CJI327600:CJJ327600 CTE327600:CTF327600 DDA327600:DDB327600 DMW327600:DMX327600 DWS327600:DWT327600 EGO327600:EGP327600 EQK327600:EQL327600 FAG327600:FAH327600 FKC327600:FKD327600 FTY327600:FTZ327600 GDU327600:GDV327600 GNQ327600:GNR327600 GXM327600:GXN327600 HHI327600:HHJ327600 HRE327600:HRF327600 IBA327600:IBB327600 IKW327600:IKX327600 IUS327600:IUT327600 JEO327600:JEP327600 JOK327600:JOL327600 JYG327600:JYH327600 KIC327600:KID327600 KRY327600:KRZ327600 LBU327600:LBV327600 LLQ327600:LLR327600 LVM327600:LVN327600 MFI327600:MFJ327600 MPE327600:MPF327600 MZA327600:MZB327600 NIW327600:NIX327600 NSS327600:NST327600 OCO327600:OCP327600 OMK327600:OML327600 OWG327600:OWH327600 PGC327600:PGD327600 PPY327600:PPZ327600 PZU327600:PZV327600 QJQ327600:QJR327600 QTM327600:QTN327600 RDI327600:RDJ327600 RNE327600:RNF327600 RXA327600:RXB327600 SGW327600:SGX327600 SQS327600:SQT327600 TAO327600:TAP327600 TKK327600:TKL327600 TUG327600:TUH327600 UEC327600:UED327600 UNY327600:UNZ327600 UXU327600:UXV327600 VHQ327600:VHR327600 VRM327600:VRN327600 WBI327600:WBJ327600 WLE327600:WLF327600 WVA327600:WVB327600 IO393136:IP393136 SK393136:SL393136 ACG393136:ACH393136 AMC393136:AMD393136 AVY393136:AVZ393136 BFU393136:BFV393136 BPQ393136:BPR393136 BZM393136:BZN393136 CJI393136:CJJ393136 CTE393136:CTF393136 DDA393136:DDB393136 DMW393136:DMX393136 DWS393136:DWT393136 EGO393136:EGP393136 EQK393136:EQL393136 FAG393136:FAH393136 FKC393136:FKD393136 FTY393136:FTZ393136 GDU393136:GDV393136 GNQ393136:GNR393136 GXM393136:GXN393136 HHI393136:HHJ393136 HRE393136:HRF393136 IBA393136:IBB393136 IKW393136:IKX393136 IUS393136:IUT393136 JEO393136:JEP393136 JOK393136:JOL393136 JYG393136:JYH393136 KIC393136:KID393136 KRY393136:KRZ393136 LBU393136:LBV393136 LLQ393136:LLR393136 LVM393136:LVN393136 MFI393136:MFJ393136 MPE393136:MPF393136 MZA393136:MZB393136 NIW393136:NIX393136 NSS393136:NST393136 OCO393136:OCP393136 OMK393136:OML393136 OWG393136:OWH393136 PGC393136:PGD393136 PPY393136:PPZ393136 PZU393136:PZV393136 QJQ393136:QJR393136 QTM393136:QTN393136 RDI393136:RDJ393136 RNE393136:RNF393136 RXA393136:RXB393136 SGW393136:SGX393136 SQS393136:SQT393136 TAO393136:TAP393136 TKK393136:TKL393136 TUG393136:TUH393136 UEC393136:UED393136 UNY393136:UNZ393136 UXU393136:UXV393136 VHQ393136:VHR393136 VRM393136:VRN393136 WBI393136:WBJ393136 WLE393136:WLF393136 WVA393136:WVB393136 IO458672:IP458672 SK458672:SL458672 ACG458672:ACH458672 AMC458672:AMD458672 AVY458672:AVZ458672 BFU458672:BFV458672 BPQ458672:BPR458672 BZM458672:BZN458672 CJI458672:CJJ458672 CTE458672:CTF458672 DDA458672:DDB458672 DMW458672:DMX458672 DWS458672:DWT458672 EGO458672:EGP458672 EQK458672:EQL458672 FAG458672:FAH458672 FKC458672:FKD458672 FTY458672:FTZ458672 GDU458672:GDV458672 GNQ458672:GNR458672 GXM458672:GXN458672 HHI458672:HHJ458672 HRE458672:HRF458672 IBA458672:IBB458672 IKW458672:IKX458672 IUS458672:IUT458672 JEO458672:JEP458672 JOK458672:JOL458672 JYG458672:JYH458672 KIC458672:KID458672 KRY458672:KRZ458672 LBU458672:LBV458672 LLQ458672:LLR458672 LVM458672:LVN458672 MFI458672:MFJ458672 MPE458672:MPF458672 MZA458672:MZB458672 NIW458672:NIX458672 NSS458672:NST458672 OCO458672:OCP458672 OMK458672:OML458672 OWG458672:OWH458672 PGC458672:PGD458672 PPY458672:PPZ458672 PZU458672:PZV458672 QJQ458672:QJR458672 QTM458672:QTN458672 RDI458672:RDJ458672 RNE458672:RNF458672 RXA458672:RXB458672 SGW458672:SGX458672 SQS458672:SQT458672 TAO458672:TAP458672 TKK458672:TKL458672 TUG458672:TUH458672 UEC458672:UED458672 UNY458672:UNZ458672 UXU458672:UXV458672 VHQ458672:VHR458672 VRM458672:VRN458672 WBI458672:WBJ458672 WLE458672:WLF458672 WVA458672:WVB458672 IO524208:IP524208 SK524208:SL524208 ACG524208:ACH524208 AMC524208:AMD524208 AVY524208:AVZ524208 BFU524208:BFV524208 BPQ524208:BPR524208 BZM524208:BZN524208 CJI524208:CJJ524208 CTE524208:CTF524208 DDA524208:DDB524208 DMW524208:DMX524208 DWS524208:DWT524208 EGO524208:EGP524208 EQK524208:EQL524208 FAG524208:FAH524208 FKC524208:FKD524208 FTY524208:FTZ524208 GDU524208:GDV524208 GNQ524208:GNR524208 GXM524208:GXN524208 HHI524208:HHJ524208 HRE524208:HRF524208 IBA524208:IBB524208 IKW524208:IKX524208 IUS524208:IUT524208 JEO524208:JEP524208 JOK524208:JOL524208 JYG524208:JYH524208 KIC524208:KID524208 KRY524208:KRZ524208 LBU524208:LBV524208 LLQ524208:LLR524208 LVM524208:LVN524208 MFI524208:MFJ524208 MPE524208:MPF524208 MZA524208:MZB524208 NIW524208:NIX524208 NSS524208:NST524208 OCO524208:OCP524208 OMK524208:OML524208 OWG524208:OWH524208 PGC524208:PGD524208 PPY524208:PPZ524208 PZU524208:PZV524208 QJQ524208:QJR524208 QTM524208:QTN524208 RDI524208:RDJ524208 RNE524208:RNF524208 RXA524208:RXB524208 SGW524208:SGX524208 SQS524208:SQT524208 TAO524208:TAP524208 TKK524208:TKL524208 TUG524208:TUH524208 UEC524208:UED524208 UNY524208:UNZ524208 UXU524208:UXV524208 VHQ524208:VHR524208 VRM524208:VRN524208 WBI524208:WBJ524208 WLE524208:WLF524208 WVA524208:WVB524208 IO589744:IP589744 SK589744:SL589744 ACG589744:ACH589744 AMC589744:AMD589744 AVY589744:AVZ589744 BFU589744:BFV589744 BPQ589744:BPR589744 BZM589744:BZN589744 CJI589744:CJJ589744 CTE589744:CTF589744 DDA589744:DDB589744 DMW589744:DMX589744 DWS589744:DWT589744 EGO589744:EGP589744 EQK589744:EQL589744 FAG589744:FAH589744 FKC589744:FKD589744 FTY589744:FTZ589744 GDU589744:GDV589744 GNQ589744:GNR589744 GXM589744:GXN589744 HHI589744:HHJ589744 HRE589744:HRF589744 IBA589744:IBB589744 IKW589744:IKX589744 IUS589744:IUT589744 JEO589744:JEP589744 JOK589744:JOL589744 JYG589744:JYH589744 KIC589744:KID589744 KRY589744:KRZ589744 LBU589744:LBV589744 LLQ589744:LLR589744 LVM589744:LVN589744 MFI589744:MFJ589744 MPE589744:MPF589744 MZA589744:MZB589744 NIW589744:NIX589744 NSS589744:NST589744 OCO589744:OCP589744 OMK589744:OML589744 OWG589744:OWH589744 PGC589744:PGD589744 PPY589744:PPZ589744 PZU589744:PZV589744 QJQ589744:QJR589744 QTM589744:QTN589744 RDI589744:RDJ589744 RNE589744:RNF589744 RXA589744:RXB589744 SGW589744:SGX589744 SQS589744:SQT589744 TAO589744:TAP589744 TKK589744:TKL589744 TUG589744:TUH589744 UEC589744:UED589744 UNY589744:UNZ589744 UXU589744:UXV589744 VHQ589744:VHR589744 VRM589744:VRN589744 WBI589744:WBJ589744 WLE589744:WLF589744 WVA589744:WVB589744 IO655280:IP655280 SK655280:SL655280 ACG655280:ACH655280 AMC655280:AMD655280 AVY655280:AVZ655280 BFU655280:BFV655280 BPQ655280:BPR655280 BZM655280:BZN655280 CJI655280:CJJ655280 CTE655280:CTF655280 DDA655280:DDB655280 DMW655280:DMX655280 DWS655280:DWT655280 EGO655280:EGP655280 EQK655280:EQL655280 FAG655280:FAH655280 FKC655280:FKD655280 FTY655280:FTZ655280 GDU655280:GDV655280 GNQ655280:GNR655280 GXM655280:GXN655280 HHI655280:HHJ655280 HRE655280:HRF655280 IBA655280:IBB655280 IKW655280:IKX655280 IUS655280:IUT655280 JEO655280:JEP655280 JOK655280:JOL655280 JYG655280:JYH655280 KIC655280:KID655280 KRY655280:KRZ655280 LBU655280:LBV655280 LLQ655280:LLR655280 LVM655280:LVN655280 MFI655280:MFJ655280 MPE655280:MPF655280 MZA655280:MZB655280 NIW655280:NIX655280 NSS655280:NST655280 OCO655280:OCP655280 OMK655280:OML655280 OWG655280:OWH655280 PGC655280:PGD655280 PPY655280:PPZ655280 PZU655280:PZV655280 QJQ655280:QJR655280 QTM655280:QTN655280 RDI655280:RDJ655280 RNE655280:RNF655280 RXA655280:RXB655280 SGW655280:SGX655280 SQS655280:SQT655280 TAO655280:TAP655280 TKK655280:TKL655280 TUG655280:TUH655280 UEC655280:UED655280 UNY655280:UNZ655280 UXU655280:UXV655280 VHQ655280:VHR655280 VRM655280:VRN655280 WBI655280:WBJ655280 WLE655280:WLF655280 WVA655280:WVB655280 IO720816:IP720816 SK720816:SL720816 ACG720816:ACH720816 AMC720816:AMD720816 AVY720816:AVZ720816 BFU720816:BFV720816 BPQ720816:BPR720816 BZM720816:BZN720816 CJI720816:CJJ720816 CTE720816:CTF720816 DDA720816:DDB720816 DMW720816:DMX720816 DWS720816:DWT720816 EGO720816:EGP720816 EQK720816:EQL720816 FAG720816:FAH720816 FKC720816:FKD720816 FTY720816:FTZ720816 GDU720816:GDV720816 GNQ720816:GNR720816 GXM720816:GXN720816 HHI720816:HHJ720816 HRE720816:HRF720816 IBA720816:IBB720816 IKW720816:IKX720816 IUS720816:IUT720816 JEO720816:JEP720816 JOK720816:JOL720816 JYG720816:JYH720816 KIC720816:KID720816 KRY720816:KRZ720816 LBU720816:LBV720816 LLQ720816:LLR720816 LVM720816:LVN720816 MFI720816:MFJ720816 MPE720816:MPF720816 MZA720816:MZB720816 NIW720816:NIX720816 NSS720816:NST720816 OCO720816:OCP720816 OMK720816:OML720816 OWG720816:OWH720816 PGC720816:PGD720816 PPY720816:PPZ720816 PZU720816:PZV720816 QJQ720816:QJR720816 QTM720816:QTN720816 RDI720816:RDJ720816 RNE720816:RNF720816 RXA720816:RXB720816 SGW720816:SGX720816 SQS720816:SQT720816 TAO720816:TAP720816 TKK720816:TKL720816 TUG720816:TUH720816 UEC720816:UED720816 UNY720816:UNZ720816 UXU720816:UXV720816 VHQ720816:VHR720816 VRM720816:VRN720816 WBI720816:WBJ720816 WLE720816:WLF720816 WVA720816:WVB720816 IO786352:IP786352 SK786352:SL786352 ACG786352:ACH786352 AMC786352:AMD786352 AVY786352:AVZ786352 BFU786352:BFV786352 BPQ786352:BPR786352 BZM786352:BZN786352 CJI786352:CJJ786352 CTE786352:CTF786352 DDA786352:DDB786352 DMW786352:DMX786352 DWS786352:DWT786352 EGO786352:EGP786352 EQK786352:EQL786352 FAG786352:FAH786352 FKC786352:FKD786352 FTY786352:FTZ786352 GDU786352:GDV786352 GNQ786352:GNR786352 GXM786352:GXN786352 HHI786352:HHJ786352 HRE786352:HRF786352 IBA786352:IBB786352 IKW786352:IKX786352 IUS786352:IUT786352 JEO786352:JEP786352 JOK786352:JOL786352 JYG786352:JYH786352 KIC786352:KID786352 KRY786352:KRZ786352 LBU786352:LBV786352 LLQ786352:LLR786352 LVM786352:LVN786352 MFI786352:MFJ786352 MPE786352:MPF786352 MZA786352:MZB786352 NIW786352:NIX786352 NSS786352:NST786352 OCO786352:OCP786352 OMK786352:OML786352 OWG786352:OWH786352 PGC786352:PGD786352 PPY786352:PPZ786352 PZU786352:PZV786352 QJQ786352:QJR786352 QTM786352:QTN786352 RDI786352:RDJ786352 RNE786352:RNF786352 RXA786352:RXB786352 SGW786352:SGX786352 SQS786352:SQT786352 TAO786352:TAP786352 TKK786352:TKL786352 TUG786352:TUH786352 UEC786352:UED786352 UNY786352:UNZ786352 UXU786352:UXV786352 VHQ786352:VHR786352 VRM786352:VRN786352 WBI786352:WBJ786352 WLE786352:WLF786352 WVA786352:WVB786352 IO851888:IP851888 SK851888:SL851888 ACG851888:ACH851888 AMC851888:AMD851888 AVY851888:AVZ851888 BFU851888:BFV851888 BPQ851888:BPR851888 BZM851888:BZN851888 CJI851888:CJJ851888 CTE851888:CTF851888 DDA851888:DDB851888 DMW851888:DMX851888 DWS851888:DWT851888 EGO851888:EGP851888 EQK851888:EQL851888 FAG851888:FAH851888 FKC851888:FKD851888 FTY851888:FTZ851888 GDU851888:GDV851888 GNQ851888:GNR851888 GXM851888:GXN851888 HHI851888:HHJ851888 HRE851888:HRF851888 IBA851888:IBB851888 IKW851888:IKX851888 IUS851888:IUT851888 JEO851888:JEP851888 JOK851888:JOL851888 JYG851888:JYH851888 KIC851888:KID851888 KRY851888:KRZ851888 LBU851888:LBV851888 LLQ851888:LLR851888 LVM851888:LVN851888 MFI851888:MFJ851888 MPE851888:MPF851888 MZA851888:MZB851888 NIW851888:NIX851888 NSS851888:NST851888 OCO851888:OCP851888 OMK851888:OML851888 OWG851888:OWH851888 PGC851888:PGD851888 PPY851888:PPZ851888 PZU851888:PZV851888 QJQ851888:QJR851888 QTM851888:QTN851888 RDI851888:RDJ851888 RNE851888:RNF851888 RXA851888:RXB851888 SGW851888:SGX851888 SQS851888:SQT851888 TAO851888:TAP851888 TKK851888:TKL851888 TUG851888:TUH851888 UEC851888:UED851888 UNY851888:UNZ851888 UXU851888:UXV851888 VHQ851888:VHR851888 VRM851888:VRN851888 WBI851888:WBJ851888 WLE851888:WLF851888 WVA851888:WVB851888 IO917424:IP917424 SK917424:SL917424 ACG917424:ACH917424 AMC917424:AMD917424 AVY917424:AVZ917424 BFU917424:BFV917424 BPQ917424:BPR917424 BZM917424:BZN917424 CJI917424:CJJ917424 CTE917424:CTF917424 DDA917424:DDB917424 DMW917424:DMX917424 DWS917424:DWT917424 EGO917424:EGP917424 EQK917424:EQL917424 FAG917424:FAH917424 FKC917424:FKD917424 FTY917424:FTZ917424 GDU917424:GDV917424 GNQ917424:GNR917424 GXM917424:GXN917424 HHI917424:HHJ917424 HRE917424:HRF917424 IBA917424:IBB917424 IKW917424:IKX917424 IUS917424:IUT917424 JEO917424:JEP917424 JOK917424:JOL917424 JYG917424:JYH917424 KIC917424:KID917424 KRY917424:KRZ917424 LBU917424:LBV917424 LLQ917424:LLR917424 LVM917424:LVN917424 MFI917424:MFJ917424 MPE917424:MPF917424 MZA917424:MZB917424 NIW917424:NIX917424 NSS917424:NST917424 OCO917424:OCP917424 OMK917424:OML917424 OWG917424:OWH917424 PGC917424:PGD917424 PPY917424:PPZ917424 PZU917424:PZV917424 QJQ917424:QJR917424 QTM917424:QTN917424 RDI917424:RDJ917424 RNE917424:RNF917424 RXA917424:RXB917424 SGW917424:SGX917424 SQS917424:SQT917424 TAO917424:TAP917424 TKK917424:TKL917424 TUG917424:TUH917424 UEC917424:UED917424 UNY917424:UNZ917424 UXU917424:UXV917424 VHQ917424:VHR917424 VRM917424:VRN917424 WBI917424:WBJ917424 WLE917424:WLF917424 WVA917424:WVB917424 IO982960:IP982960 SK982960:SL982960 ACG982960:ACH982960 AMC982960:AMD982960 AVY982960:AVZ982960 BFU982960:BFV982960 BPQ982960:BPR982960 BZM982960:BZN982960 CJI982960:CJJ982960 CTE982960:CTF982960 DDA982960:DDB982960 DMW982960:DMX982960 DWS982960:DWT982960 EGO982960:EGP982960 EQK982960:EQL982960 FAG982960:FAH982960 FKC982960:FKD982960 FTY982960:FTZ982960 GDU982960:GDV982960 GNQ982960:GNR982960 GXM982960:GXN982960 HHI982960:HHJ982960 HRE982960:HRF982960 IBA982960:IBB982960 IKW982960:IKX982960 IUS982960:IUT982960 JEO982960:JEP982960 JOK982960:JOL982960 JYG982960:JYH982960 KIC982960:KID982960 KRY982960:KRZ982960 LBU982960:LBV982960 LLQ982960:LLR982960 LVM982960:LVN982960 MFI982960:MFJ982960 MPE982960:MPF982960 MZA982960:MZB982960 NIW982960:NIX982960 NSS982960:NST982960 OCO982960:OCP982960 OMK982960:OML982960 OWG982960:OWH982960 PGC982960:PGD982960 PPY982960:PPZ982960 PZU982960:PZV982960 QJQ982960:QJR982960 QTM982960:QTN982960 RDI982960:RDJ982960 RNE982960:RNF982960 RXA982960:RXB982960 SGW982960:SGX982960 SQS982960:SQT982960 TAO982960:TAP982960 TKK982960:TKL982960 TUG982960:TUH982960 UEC982960:UED982960 UNY982960:UNZ982960 UXU982960:UXV982960 VHQ982960:VHR982960 VRM982960:VRN982960 WBI982960:WBJ982960 WLE982960:WLF982960 WVA982960:WVB982960 JA65468:JB65468 SW65468:SX65468 ACS65468:ACT65468 AMO65468:AMP65468 AWK65468:AWL65468 BGG65468:BGH65468 BQC65468:BQD65468 BZY65468:BZZ65468 CJU65468:CJV65468 CTQ65468:CTR65468 DDM65468:DDN65468 DNI65468:DNJ65468 DXE65468:DXF65468 EHA65468:EHB65468 EQW65468:EQX65468 FAS65468:FAT65468 FKO65468:FKP65468 FUK65468:FUL65468 GEG65468:GEH65468 GOC65468:GOD65468 GXY65468:GXZ65468 HHU65468:HHV65468 HRQ65468:HRR65468 IBM65468:IBN65468 ILI65468:ILJ65468 IVE65468:IVF65468 JFA65468:JFB65468 JOW65468:JOX65468 JYS65468:JYT65468 KIO65468:KIP65468 KSK65468:KSL65468 LCG65468:LCH65468 LMC65468:LMD65468 LVY65468:LVZ65468 MFU65468:MFV65468 MPQ65468:MPR65468 MZM65468:MZN65468 NJI65468:NJJ65468 NTE65468:NTF65468 ODA65468:ODB65468 OMW65468:OMX65468 OWS65468:OWT65468 PGO65468:PGP65468 PQK65468:PQL65468 QAG65468:QAH65468 QKC65468:QKD65468 QTY65468:QTZ65468 RDU65468:RDV65468 RNQ65468:RNR65468 RXM65468:RXN65468 SHI65468:SHJ65468 SRE65468:SRF65468 TBA65468:TBB65468 TKW65468:TKX65468 TUS65468:TUT65468 UEO65468:UEP65468 UOK65468:UOL65468 UYG65468:UYH65468 VIC65468:VID65468 VRY65468:VRZ65468 WBU65468:WBV65468 WLQ65468:WLR65468 WVM65468:WVN65468 JA131004:JB131004 SW131004:SX131004 ACS131004:ACT131004 AMO131004:AMP131004 AWK131004:AWL131004 BGG131004:BGH131004 BQC131004:BQD131004 BZY131004:BZZ131004 CJU131004:CJV131004 CTQ131004:CTR131004 DDM131004:DDN131004 DNI131004:DNJ131004 DXE131004:DXF131004 EHA131004:EHB131004 EQW131004:EQX131004 FAS131004:FAT131004 FKO131004:FKP131004 FUK131004:FUL131004 GEG131004:GEH131004 GOC131004:GOD131004 GXY131004:GXZ131004 HHU131004:HHV131004 HRQ131004:HRR131004 IBM131004:IBN131004 ILI131004:ILJ131004 IVE131004:IVF131004 JFA131004:JFB131004 JOW131004:JOX131004 JYS131004:JYT131004 KIO131004:KIP131004 KSK131004:KSL131004 LCG131004:LCH131004 LMC131004:LMD131004 LVY131004:LVZ131004 MFU131004:MFV131004 MPQ131004:MPR131004 MZM131004:MZN131004 NJI131004:NJJ131004 NTE131004:NTF131004 ODA131004:ODB131004 OMW131004:OMX131004 OWS131004:OWT131004 PGO131004:PGP131004 PQK131004:PQL131004 QAG131004:QAH131004 QKC131004:QKD131004 QTY131004:QTZ131004 RDU131004:RDV131004 RNQ131004:RNR131004 RXM131004:RXN131004 SHI131004:SHJ131004 SRE131004:SRF131004 TBA131004:TBB131004 TKW131004:TKX131004 TUS131004:TUT131004 UEO131004:UEP131004 UOK131004:UOL131004 UYG131004:UYH131004 VIC131004:VID131004 VRY131004:VRZ131004 WBU131004:WBV131004 WLQ131004:WLR131004 WVM131004:WVN131004 JA196540:JB196540 SW196540:SX196540 ACS196540:ACT196540 AMO196540:AMP196540 AWK196540:AWL196540 BGG196540:BGH196540 BQC196540:BQD196540 BZY196540:BZZ196540 CJU196540:CJV196540 CTQ196540:CTR196540 DDM196540:DDN196540 DNI196540:DNJ196540 DXE196540:DXF196540 EHA196540:EHB196540 EQW196540:EQX196540 FAS196540:FAT196540 FKO196540:FKP196540 FUK196540:FUL196540 GEG196540:GEH196540 GOC196540:GOD196540 GXY196540:GXZ196540 HHU196540:HHV196540 HRQ196540:HRR196540 IBM196540:IBN196540 ILI196540:ILJ196540 IVE196540:IVF196540 JFA196540:JFB196540 JOW196540:JOX196540 JYS196540:JYT196540 KIO196540:KIP196540 KSK196540:KSL196540 LCG196540:LCH196540 LMC196540:LMD196540 LVY196540:LVZ196540 MFU196540:MFV196540 MPQ196540:MPR196540 MZM196540:MZN196540 NJI196540:NJJ196540 NTE196540:NTF196540 ODA196540:ODB196540 OMW196540:OMX196540 OWS196540:OWT196540 PGO196540:PGP196540 PQK196540:PQL196540 QAG196540:QAH196540 QKC196540:QKD196540 QTY196540:QTZ196540 RDU196540:RDV196540 RNQ196540:RNR196540 RXM196540:RXN196540 SHI196540:SHJ196540 SRE196540:SRF196540 TBA196540:TBB196540 TKW196540:TKX196540 TUS196540:TUT196540 UEO196540:UEP196540 UOK196540:UOL196540 UYG196540:UYH196540 VIC196540:VID196540 VRY196540:VRZ196540 WBU196540:WBV196540 WLQ196540:WLR196540 WVM196540:WVN196540 JA262076:JB262076 SW262076:SX262076 ACS262076:ACT262076 AMO262076:AMP262076 AWK262076:AWL262076 BGG262076:BGH262076 BQC262076:BQD262076 BZY262076:BZZ262076 CJU262076:CJV262076 CTQ262076:CTR262076 DDM262076:DDN262076 DNI262076:DNJ262076 DXE262076:DXF262076 EHA262076:EHB262076 EQW262076:EQX262076 FAS262076:FAT262076 FKO262076:FKP262076 FUK262076:FUL262076 GEG262076:GEH262076 GOC262076:GOD262076 GXY262076:GXZ262076 HHU262076:HHV262076 HRQ262076:HRR262076 IBM262076:IBN262076 ILI262076:ILJ262076 IVE262076:IVF262076 JFA262076:JFB262076 JOW262076:JOX262076 JYS262076:JYT262076 KIO262076:KIP262076 KSK262076:KSL262076 LCG262076:LCH262076 LMC262076:LMD262076 LVY262076:LVZ262076 MFU262076:MFV262076 MPQ262076:MPR262076 MZM262076:MZN262076 NJI262076:NJJ262076 NTE262076:NTF262076 ODA262076:ODB262076 OMW262076:OMX262076 OWS262076:OWT262076 PGO262076:PGP262076 PQK262076:PQL262076 QAG262076:QAH262076 QKC262076:QKD262076 QTY262076:QTZ262076 RDU262076:RDV262076 RNQ262076:RNR262076 RXM262076:RXN262076 SHI262076:SHJ262076 SRE262076:SRF262076 TBA262076:TBB262076 TKW262076:TKX262076 TUS262076:TUT262076 UEO262076:UEP262076 UOK262076:UOL262076 UYG262076:UYH262076 VIC262076:VID262076 VRY262076:VRZ262076 WBU262076:WBV262076 WLQ262076:WLR262076 WVM262076:WVN262076 JA327612:JB327612 SW327612:SX327612 ACS327612:ACT327612 AMO327612:AMP327612 AWK327612:AWL327612 BGG327612:BGH327612 BQC327612:BQD327612 BZY327612:BZZ327612 CJU327612:CJV327612 CTQ327612:CTR327612 DDM327612:DDN327612 DNI327612:DNJ327612 DXE327612:DXF327612 EHA327612:EHB327612 EQW327612:EQX327612 FAS327612:FAT327612 FKO327612:FKP327612 FUK327612:FUL327612 GEG327612:GEH327612 GOC327612:GOD327612 GXY327612:GXZ327612 HHU327612:HHV327612 HRQ327612:HRR327612 IBM327612:IBN327612 ILI327612:ILJ327612 IVE327612:IVF327612 JFA327612:JFB327612 JOW327612:JOX327612 JYS327612:JYT327612 KIO327612:KIP327612 KSK327612:KSL327612 LCG327612:LCH327612 LMC327612:LMD327612 LVY327612:LVZ327612 MFU327612:MFV327612 MPQ327612:MPR327612 MZM327612:MZN327612 NJI327612:NJJ327612 NTE327612:NTF327612 ODA327612:ODB327612 OMW327612:OMX327612 OWS327612:OWT327612 PGO327612:PGP327612 PQK327612:PQL327612 QAG327612:QAH327612 QKC327612:QKD327612 QTY327612:QTZ327612 RDU327612:RDV327612 RNQ327612:RNR327612 RXM327612:RXN327612 SHI327612:SHJ327612 SRE327612:SRF327612 TBA327612:TBB327612 TKW327612:TKX327612 TUS327612:TUT327612 UEO327612:UEP327612 UOK327612:UOL327612 UYG327612:UYH327612 VIC327612:VID327612 VRY327612:VRZ327612 WBU327612:WBV327612 WLQ327612:WLR327612 WVM327612:WVN327612 JA393148:JB393148 SW393148:SX393148 ACS393148:ACT393148 AMO393148:AMP393148 AWK393148:AWL393148 BGG393148:BGH393148 BQC393148:BQD393148 BZY393148:BZZ393148 CJU393148:CJV393148 CTQ393148:CTR393148 DDM393148:DDN393148 DNI393148:DNJ393148 DXE393148:DXF393148 EHA393148:EHB393148 EQW393148:EQX393148 FAS393148:FAT393148 FKO393148:FKP393148 FUK393148:FUL393148 GEG393148:GEH393148 GOC393148:GOD393148 GXY393148:GXZ393148 HHU393148:HHV393148 HRQ393148:HRR393148 IBM393148:IBN393148 ILI393148:ILJ393148 IVE393148:IVF393148 JFA393148:JFB393148 JOW393148:JOX393148 JYS393148:JYT393148 KIO393148:KIP393148 KSK393148:KSL393148 LCG393148:LCH393148 LMC393148:LMD393148 LVY393148:LVZ393148 MFU393148:MFV393148 MPQ393148:MPR393148 MZM393148:MZN393148 NJI393148:NJJ393148 NTE393148:NTF393148 ODA393148:ODB393148 OMW393148:OMX393148 OWS393148:OWT393148 PGO393148:PGP393148 PQK393148:PQL393148 QAG393148:QAH393148 QKC393148:QKD393148 QTY393148:QTZ393148 RDU393148:RDV393148 RNQ393148:RNR393148 RXM393148:RXN393148 SHI393148:SHJ393148 SRE393148:SRF393148 TBA393148:TBB393148 TKW393148:TKX393148 TUS393148:TUT393148 UEO393148:UEP393148 UOK393148:UOL393148 UYG393148:UYH393148 VIC393148:VID393148 VRY393148:VRZ393148 WBU393148:WBV393148 WLQ393148:WLR393148 WVM393148:WVN393148 JA458684:JB458684 SW458684:SX458684 ACS458684:ACT458684 AMO458684:AMP458684 AWK458684:AWL458684 BGG458684:BGH458684 BQC458684:BQD458684 BZY458684:BZZ458684 CJU458684:CJV458684 CTQ458684:CTR458684 DDM458684:DDN458684 DNI458684:DNJ458684 DXE458684:DXF458684 EHA458684:EHB458684 EQW458684:EQX458684 FAS458684:FAT458684 FKO458684:FKP458684 FUK458684:FUL458684 GEG458684:GEH458684 GOC458684:GOD458684 GXY458684:GXZ458684 HHU458684:HHV458684 HRQ458684:HRR458684 IBM458684:IBN458684 ILI458684:ILJ458684 IVE458684:IVF458684 JFA458684:JFB458684 JOW458684:JOX458684 JYS458684:JYT458684 KIO458684:KIP458684 KSK458684:KSL458684 LCG458684:LCH458684 LMC458684:LMD458684 LVY458684:LVZ458684 MFU458684:MFV458684 MPQ458684:MPR458684 MZM458684:MZN458684 NJI458684:NJJ458684 NTE458684:NTF458684 ODA458684:ODB458684 OMW458684:OMX458684 OWS458684:OWT458684 PGO458684:PGP458684 PQK458684:PQL458684 QAG458684:QAH458684 QKC458684:QKD458684 QTY458684:QTZ458684 RDU458684:RDV458684 RNQ458684:RNR458684 RXM458684:RXN458684 SHI458684:SHJ458684 SRE458684:SRF458684 TBA458684:TBB458684 TKW458684:TKX458684 TUS458684:TUT458684 UEO458684:UEP458684 UOK458684:UOL458684 UYG458684:UYH458684 VIC458684:VID458684 VRY458684:VRZ458684 WBU458684:WBV458684 WLQ458684:WLR458684 WVM458684:WVN458684 JA524220:JB524220 SW524220:SX524220 ACS524220:ACT524220 AMO524220:AMP524220 AWK524220:AWL524220 BGG524220:BGH524220 BQC524220:BQD524220 BZY524220:BZZ524220 CJU524220:CJV524220 CTQ524220:CTR524220 DDM524220:DDN524220 DNI524220:DNJ524220 DXE524220:DXF524220 EHA524220:EHB524220 EQW524220:EQX524220 FAS524220:FAT524220 FKO524220:FKP524220 FUK524220:FUL524220 GEG524220:GEH524220 GOC524220:GOD524220 GXY524220:GXZ524220 HHU524220:HHV524220 HRQ524220:HRR524220 IBM524220:IBN524220 ILI524220:ILJ524220 IVE524220:IVF524220 JFA524220:JFB524220 JOW524220:JOX524220 JYS524220:JYT524220 KIO524220:KIP524220 KSK524220:KSL524220 LCG524220:LCH524220 LMC524220:LMD524220 LVY524220:LVZ524220 MFU524220:MFV524220 MPQ524220:MPR524220 MZM524220:MZN524220 NJI524220:NJJ524220 NTE524220:NTF524220 ODA524220:ODB524220 OMW524220:OMX524220 OWS524220:OWT524220 PGO524220:PGP524220 PQK524220:PQL524220 QAG524220:QAH524220 QKC524220:QKD524220 QTY524220:QTZ524220 RDU524220:RDV524220 RNQ524220:RNR524220 RXM524220:RXN524220 SHI524220:SHJ524220 SRE524220:SRF524220 TBA524220:TBB524220 TKW524220:TKX524220 TUS524220:TUT524220 UEO524220:UEP524220 UOK524220:UOL524220 UYG524220:UYH524220 VIC524220:VID524220 VRY524220:VRZ524220 WBU524220:WBV524220 WLQ524220:WLR524220 WVM524220:WVN524220 JA589756:JB589756 SW589756:SX589756 ACS589756:ACT589756 AMO589756:AMP589756 AWK589756:AWL589756 BGG589756:BGH589756 BQC589756:BQD589756 BZY589756:BZZ589756 CJU589756:CJV589756 CTQ589756:CTR589756 DDM589756:DDN589756 DNI589756:DNJ589756 DXE589756:DXF589756 EHA589756:EHB589756 EQW589756:EQX589756 FAS589756:FAT589756 FKO589756:FKP589756 FUK589756:FUL589756 GEG589756:GEH589756 GOC589756:GOD589756 GXY589756:GXZ589756 HHU589756:HHV589756 HRQ589756:HRR589756 IBM589756:IBN589756 ILI589756:ILJ589756 IVE589756:IVF589756 JFA589756:JFB589756 JOW589756:JOX589756 JYS589756:JYT589756 KIO589756:KIP589756 KSK589756:KSL589756 LCG589756:LCH589756 LMC589756:LMD589756 LVY589756:LVZ589756 MFU589756:MFV589756 MPQ589756:MPR589756 MZM589756:MZN589756 NJI589756:NJJ589756 NTE589756:NTF589756 ODA589756:ODB589756 OMW589756:OMX589756 OWS589756:OWT589756 PGO589756:PGP589756 PQK589756:PQL589756 QAG589756:QAH589756 QKC589756:QKD589756 QTY589756:QTZ589756 RDU589756:RDV589756 RNQ589756:RNR589756 RXM589756:RXN589756 SHI589756:SHJ589756 SRE589756:SRF589756 TBA589756:TBB589756 TKW589756:TKX589756 TUS589756:TUT589756 UEO589756:UEP589756 UOK589756:UOL589756 UYG589756:UYH589756 VIC589756:VID589756 VRY589756:VRZ589756 WBU589756:WBV589756 WLQ589756:WLR589756 WVM589756:WVN589756 JA655292:JB655292 SW655292:SX655292 ACS655292:ACT655292 AMO655292:AMP655292 AWK655292:AWL655292 BGG655292:BGH655292 BQC655292:BQD655292 BZY655292:BZZ655292 CJU655292:CJV655292 CTQ655292:CTR655292 DDM655292:DDN655292 DNI655292:DNJ655292 DXE655292:DXF655292 EHA655292:EHB655292 EQW655292:EQX655292 FAS655292:FAT655292 FKO655292:FKP655292 FUK655292:FUL655292 GEG655292:GEH655292 GOC655292:GOD655292 GXY655292:GXZ655292 HHU655292:HHV655292 HRQ655292:HRR655292 IBM655292:IBN655292 ILI655292:ILJ655292 IVE655292:IVF655292 JFA655292:JFB655292 JOW655292:JOX655292 JYS655292:JYT655292 KIO655292:KIP655292 KSK655292:KSL655292 LCG655292:LCH655292 LMC655292:LMD655292 LVY655292:LVZ655292 MFU655292:MFV655292 MPQ655292:MPR655292 MZM655292:MZN655292 NJI655292:NJJ655292 NTE655292:NTF655292 ODA655292:ODB655292 OMW655292:OMX655292 OWS655292:OWT655292 PGO655292:PGP655292 PQK655292:PQL655292 QAG655292:QAH655292 QKC655292:QKD655292 QTY655292:QTZ655292 RDU655292:RDV655292 RNQ655292:RNR655292 RXM655292:RXN655292 SHI655292:SHJ655292 SRE655292:SRF655292 TBA655292:TBB655292 TKW655292:TKX655292 TUS655292:TUT655292 UEO655292:UEP655292 UOK655292:UOL655292 UYG655292:UYH655292 VIC655292:VID655292 VRY655292:VRZ655292 WBU655292:WBV655292 WLQ655292:WLR655292 WVM655292:WVN655292 JA720828:JB720828 SW720828:SX720828 ACS720828:ACT720828 AMO720828:AMP720828 AWK720828:AWL720828 BGG720828:BGH720828 BQC720828:BQD720828 BZY720828:BZZ720828 CJU720828:CJV720828 CTQ720828:CTR720828 DDM720828:DDN720828 DNI720828:DNJ720828 DXE720828:DXF720828 EHA720828:EHB720828 EQW720828:EQX720828 FAS720828:FAT720828 FKO720828:FKP720828 FUK720828:FUL720828 GEG720828:GEH720828 GOC720828:GOD720828 GXY720828:GXZ720828 HHU720828:HHV720828 HRQ720828:HRR720828 IBM720828:IBN720828 ILI720828:ILJ720828 IVE720828:IVF720828 JFA720828:JFB720828 JOW720828:JOX720828 JYS720828:JYT720828 KIO720828:KIP720828 KSK720828:KSL720828 LCG720828:LCH720828 LMC720828:LMD720828 LVY720828:LVZ720828 MFU720828:MFV720828 MPQ720828:MPR720828 MZM720828:MZN720828 NJI720828:NJJ720828 NTE720828:NTF720828 ODA720828:ODB720828 OMW720828:OMX720828 OWS720828:OWT720828 PGO720828:PGP720828 PQK720828:PQL720828 QAG720828:QAH720828 QKC720828:QKD720828 QTY720828:QTZ720828 RDU720828:RDV720828 RNQ720828:RNR720828 RXM720828:RXN720828 SHI720828:SHJ720828 SRE720828:SRF720828 TBA720828:TBB720828 TKW720828:TKX720828 TUS720828:TUT720828 UEO720828:UEP720828 UOK720828:UOL720828 UYG720828:UYH720828 VIC720828:VID720828 VRY720828:VRZ720828 WBU720828:WBV720828 WLQ720828:WLR720828 WVM720828:WVN720828 JA786364:JB786364 SW786364:SX786364 ACS786364:ACT786364 AMO786364:AMP786364 AWK786364:AWL786364 BGG786364:BGH786364 BQC786364:BQD786364 BZY786364:BZZ786364 CJU786364:CJV786364 CTQ786364:CTR786364 DDM786364:DDN786364 DNI786364:DNJ786364 DXE786364:DXF786364 EHA786364:EHB786364 EQW786364:EQX786364 FAS786364:FAT786364 FKO786364:FKP786364 FUK786364:FUL786364 GEG786364:GEH786364 GOC786364:GOD786364 GXY786364:GXZ786364 HHU786364:HHV786364 HRQ786364:HRR786364 IBM786364:IBN786364 ILI786364:ILJ786364 IVE786364:IVF786364 JFA786364:JFB786364 JOW786364:JOX786364 JYS786364:JYT786364 KIO786364:KIP786364 KSK786364:KSL786364 LCG786364:LCH786364 LMC786364:LMD786364 LVY786364:LVZ786364 MFU786364:MFV786364 MPQ786364:MPR786364 MZM786364:MZN786364 NJI786364:NJJ786364 NTE786364:NTF786364 ODA786364:ODB786364 OMW786364:OMX786364 OWS786364:OWT786364 PGO786364:PGP786364 PQK786364:PQL786364 QAG786364:QAH786364 QKC786364:QKD786364 QTY786364:QTZ786364 RDU786364:RDV786364 RNQ786364:RNR786364 RXM786364:RXN786364 SHI786364:SHJ786364 SRE786364:SRF786364 TBA786364:TBB786364 TKW786364:TKX786364 TUS786364:TUT786364 UEO786364:UEP786364 UOK786364:UOL786364 UYG786364:UYH786364 VIC786364:VID786364 VRY786364:VRZ786364 WBU786364:WBV786364 WLQ786364:WLR786364 WVM786364:WVN786364 JA851900:JB851900 SW851900:SX851900 ACS851900:ACT851900 AMO851900:AMP851900 AWK851900:AWL851900 BGG851900:BGH851900 BQC851900:BQD851900 BZY851900:BZZ851900 CJU851900:CJV851900 CTQ851900:CTR851900 DDM851900:DDN851900 DNI851900:DNJ851900 DXE851900:DXF851900 EHA851900:EHB851900 EQW851900:EQX851900 FAS851900:FAT851900 FKO851900:FKP851900 FUK851900:FUL851900 GEG851900:GEH851900 GOC851900:GOD851900 GXY851900:GXZ851900 HHU851900:HHV851900 HRQ851900:HRR851900 IBM851900:IBN851900 ILI851900:ILJ851900 IVE851900:IVF851900 JFA851900:JFB851900 JOW851900:JOX851900 JYS851900:JYT851900 KIO851900:KIP851900 KSK851900:KSL851900 LCG851900:LCH851900 LMC851900:LMD851900 LVY851900:LVZ851900 MFU851900:MFV851900 MPQ851900:MPR851900 MZM851900:MZN851900 NJI851900:NJJ851900 NTE851900:NTF851900 ODA851900:ODB851900 OMW851900:OMX851900 OWS851900:OWT851900 PGO851900:PGP851900 PQK851900:PQL851900 QAG851900:QAH851900 QKC851900:QKD851900 QTY851900:QTZ851900 RDU851900:RDV851900 RNQ851900:RNR851900 RXM851900:RXN851900 SHI851900:SHJ851900 SRE851900:SRF851900 TBA851900:TBB851900 TKW851900:TKX851900 TUS851900:TUT851900 UEO851900:UEP851900 UOK851900:UOL851900 UYG851900:UYH851900 VIC851900:VID851900 VRY851900:VRZ851900 WBU851900:WBV851900 WLQ851900:WLR851900 WVM851900:WVN851900 JA917436:JB917436 SW917436:SX917436 ACS917436:ACT917436 AMO917436:AMP917436 AWK917436:AWL917436 BGG917436:BGH917436 BQC917436:BQD917436 BZY917436:BZZ917436 CJU917436:CJV917436 CTQ917436:CTR917436 DDM917436:DDN917436 DNI917436:DNJ917436 DXE917436:DXF917436 EHA917436:EHB917436 EQW917436:EQX917436 FAS917436:FAT917436 FKO917436:FKP917436 FUK917436:FUL917436 GEG917436:GEH917436 GOC917436:GOD917436 GXY917436:GXZ917436 HHU917436:HHV917436 HRQ917436:HRR917436 IBM917436:IBN917436 ILI917436:ILJ917436 IVE917436:IVF917436 JFA917436:JFB917436 JOW917436:JOX917436 JYS917436:JYT917436 KIO917436:KIP917436 KSK917436:KSL917436 LCG917436:LCH917436 LMC917436:LMD917436 LVY917436:LVZ917436 MFU917436:MFV917436 MPQ917436:MPR917436 MZM917436:MZN917436 NJI917436:NJJ917436 NTE917436:NTF917436 ODA917436:ODB917436 OMW917436:OMX917436 OWS917436:OWT917436 PGO917436:PGP917436 PQK917436:PQL917436 QAG917436:QAH917436 QKC917436:QKD917436 QTY917436:QTZ917436 RDU917436:RDV917436 RNQ917436:RNR917436 RXM917436:RXN917436 SHI917436:SHJ917436 SRE917436:SRF917436 TBA917436:TBB917436 TKW917436:TKX917436 TUS917436:TUT917436 UEO917436:UEP917436 UOK917436:UOL917436 UYG917436:UYH917436 VIC917436:VID917436 VRY917436:VRZ917436 WBU917436:WBV917436 WLQ917436:WLR917436 WVM917436:WVN917436 JA982972:JB982972 SW982972:SX982972 ACS982972:ACT982972 AMO982972:AMP982972 AWK982972:AWL982972 BGG982972:BGH982972 BQC982972:BQD982972 BZY982972:BZZ982972 CJU982972:CJV982972 CTQ982972:CTR982972 DDM982972:DDN982972 DNI982972:DNJ982972 DXE982972:DXF982972 EHA982972:EHB982972 EQW982972:EQX982972 FAS982972:FAT982972 FKO982972:FKP982972 FUK982972:FUL982972 GEG982972:GEH982972 GOC982972:GOD982972 GXY982972:GXZ982972 HHU982972:HHV982972 HRQ982972:HRR982972 IBM982972:IBN982972 ILI982972:ILJ982972 IVE982972:IVF982972 JFA982972:JFB982972 JOW982972:JOX982972 JYS982972:JYT982972 KIO982972:KIP982972 KSK982972:KSL982972 LCG982972:LCH982972 LMC982972:LMD982972 LVY982972:LVZ982972 MFU982972:MFV982972 MPQ982972:MPR982972 MZM982972:MZN982972 NJI982972:NJJ982972 NTE982972:NTF982972 ODA982972:ODB982972 OMW982972:OMX982972 OWS982972:OWT982972 PGO982972:PGP982972 PQK982972:PQL982972 QAG982972:QAH982972 QKC982972:QKD982972 QTY982972:QTZ982972 RDU982972:RDV982972 RNQ982972:RNR982972 RXM982972:RXN982972 SHI982972:SHJ982972 SRE982972:SRF982972 TBA982972:TBB982972 TKW982972:TKX982972 TUS982972:TUT982972 UEO982972:UEP982972 UOK982972:UOL982972 UYG982972:UYH982972 VIC982972:VID982972 VRY982972:VRZ982972 WBU982972:WBV982972 WLQ982972:WLR982972 WVM982972:WVN982972 IO65444:IP65444 SK65444:SL65444 ACG65444:ACH65444 AMC65444:AMD65444 AVY65444:AVZ65444 BFU65444:BFV65444 BPQ65444:BPR65444 BZM65444:BZN65444 CJI65444:CJJ65444 CTE65444:CTF65444 DDA65444:DDB65444 DMW65444:DMX65444 DWS65444:DWT65444 EGO65444:EGP65444 EQK65444:EQL65444 FAG65444:FAH65444 FKC65444:FKD65444 FTY65444:FTZ65444 GDU65444:GDV65444 GNQ65444:GNR65444 GXM65444:GXN65444 HHI65444:HHJ65444 HRE65444:HRF65444 IBA65444:IBB65444 IKW65444:IKX65444 IUS65444:IUT65444 JEO65444:JEP65444 JOK65444:JOL65444 JYG65444:JYH65444 KIC65444:KID65444 KRY65444:KRZ65444 LBU65444:LBV65444 LLQ65444:LLR65444 LVM65444:LVN65444 MFI65444:MFJ65444 MPE65444:MPF65444 MZA65444:MZB65444 NIW65444:NIX65444 NSS65444:NST65444 OCO65444:OCP65444 OMK65444:OML65444 OWG65444:OWH65444 PGC65444:PGD65444 PPY65444:PPZ65444 PZU65444:PZV65444 QJQ65444:QJR65444 QTM65444:QTN65444 RDI65444:RDJ65444 RNE65444:RNF65444 RXA65444:RXB65444 SGW65444:SGX65444 SQS65444:SQT65444 TAO65444:TAP65444 TKK65444:TKL65444 TUG65444:TUH65444 UEC65444:UED65444 UNY65444:UNZ65444 UXU65444:UXV65444 VHQ65444:VHR65444 VRM65444:VRN65444 WBI65444:WBJ65444 WLE65444:WLF65444 WVA65444:WVB65444 IO130980:IP130980 SK130980:SL130980 ACG130980:ACH130980 AMC130980:AMD130980 AVY130980:AVZ130980 BFU130980:BFV130980 BPQ130980:BPR130980 BZM130980:BZN130980 CJI130980:CJJ130980 CTE130980:CTF130980 DDA130980:DDB130980 DMW130980:DMX130980 DWS130980:DWT130980 EGO130980:EGP130980 EQK130980:EQL130980 FAG130980:FAH130980 FKC130980:FKD130980 FTY130980:FTZ130980 GDU130980:GDV130980 GNQ130980:GNR130980 GXM130980:GXN130980 HHI130980:HHJ130980 HRE130980:HRF130980 IBA130980:IBB130980 IKW130980:IKX130980 IUS130980:IUT130980 JEO130980:JEP130980 JOK130980:JOL130980 JYG130980:JYH130980 KIC130980:KID130980 KRY130980:KRZ130980 LBU130980:LBV130980 LLQ130980:LLR130980 LVM130980:LVN130980 MFI130980:MFJ130980 MPE130980:MPF130980 MZA130980:MZB130980 NIW130980:NIX130980 NSS130980:NST130980 OCO130980:OCP130980 OMK130980:OML130980 OWG130980:OWH130980 PGC130980:PGD130980 PPY130980:PPZ130980 PZU130980:PZV130980 QJQ130980:QJR130980 QTM130980:QTN130980 RDI130980:RDJ130980 RNE130980:RNF130980 RXA130980:RXB130980 SGW130980:SGX130980 SQS130980:SQT130980 TAO130980:TAP130980 TKK130980:TKL130980 TUG130980:TUH130980 UEC130980:UED130980 UNY130980:UNZ130980 UXU130980:UXV130980 VHQ130980:VHR130980 VRM130980:VRN130980 WBI130980:WBJ130980 WLE130980:WLF130980 WVA130980:WVB130980 IO196516:IP196516 SK196516:SL196516 ACG196516:ACH196516 AMC196516:AMD196516 AVY196516:AVZ196516 BFU196516:BFV196516 BPQ196516:BPR196516 BZM196516:BZN196516 CJI196516:CJJ196516 CTE196516:CTF196516 DDA196516:DDB196516 DMW196516:DMX196516 DWS196516:DWT196516 EGO196516:EGP196516 EQK196516:EQL196516 FAG196516:FAH196516 FKC196516:FKD196516 FTY196516:FTZ196516 GDU196516:GDV196516 GNQ196516:GNR196516 GXM196516:GXN196516 HHI196516:HHJ196516 HRE196516:HRF196516 IBA196516:IBB196516 IKW196516:IKX196516 IUS196516:IUT196516 JEO196516:JEP196516 JOK196516:JOL196516 JYG196516:JYH196516 KIC196516:KID196516 KRY196516:KRZ196516 LBU196516:LBV196516 LLQ196516:LLR196516 LVM196516:LVN196516 MFI196516:MFJ196516 MPE196516:MPF196516 MZA196516:MZB196516 NIW196516:NIX196516 NSS196516:NST196516 OCO196516:OCP196516 OMK196516:OML196516 OWG196516:OWH196516 PGC196516:PGD196516 PPY196516:PPZ196516 PZU196516:PZV196516 QJQ196516:QJR196516 QTM196516:QTN196516 RDI196516:RDJ196516 RNE196516:RNF196516 RXA196516:RXB196516 SGW196516:SGX196516 SQS196516:SQT196516 TAO196516:TAP196516 TKK196516:TKL196516 TUG196516:TUH196516 UEC196516:UED196516 UNY196516:UNZ196516 UXU196516:UXV196516 VHQ196516:VHR196516 VRM196516:VRN196516 WBI196516:WBJ196516 WLE196516:WLF196516 WVA196516:WVB196516 IO262052:IP262052 SK262052:SL262052 ACG262052:ACH262052 AMC262052:AMD262052 AVY262052:AVZ262052 BFU262052:BFV262052 BPQ262052:BPR262052 BZM262052:BZN262052 CJI262052:CJJ262052 CTE262052:CTF262052 DDA262052:DDB262052 DMW262052:DMX262052 DWS262052:DWT262052 EGO262052:EGP262052 EQK262052:EQL262052 FAG262052:FAH262052 FKC262052:FKD262052 FTY262052:FTZ262052 GDU262052:GDV262052 GNQ262052:GNR262052 GXM262052:GXN262052 HHI262052:HHJ262052 HRE262052:HRF262052 IBA262052:IBB262052 IKW262052:IKX262052 IUS262052:IUT262052 JEO262052:JEP262052 JOK262052:JOL262052 JYG262052:JYH262052 KIC262052:KID262052 KRY262052:KRZ262052 LBU262052:LBV262052 LLQ262052:LLR262052 LVM262052:LVN262052 MFI262052:MFJ262052 MPE262052:MPF262052 MZA262052:MZB262052 NIW262052:NIX262052 NSS262052:NST262052 OCO262052:OCP262052 OMK262052:OML262052 OWG262052:OWH262052 PGC262052:PGD262052 PPY262052:PPZ262052 PZU262052:PZV262052 QJQ262052:QJR262052 QTM262052:QTN262052 RDI262052:RDJ262052 RNE262052:RNF262052 RXA262052:RXB262052 SGW262052:SGX262052 SQS262052:SQT262052 TAO262052:TAP262052 TKK262052:TKL262052 TUG262052:TUH262052 UEC262052:UED262052 UNY262052:UNZ262052 UXU262052:UXV262052 VHQ262052:VHR262052 VRM262052:VRN262052 WBI262052:WBJ262052 WLE262052:WLF262052 WVA262052:WVB262052 IO327588:IP327588 SK327588:SL327588 ACG327588:ACH327588 AMC327588:AMD327588 AVY327588:AVZ327588 BFU327588:BFV327588 BPQ327588:BPR327588 BZM327588:BZN327588 CJI327588:CJJ327588 CTE327588:CTF327588 DDA327588:DDB327588 DMW327588:DMX327588 DWS327588:DWT327588 EGO327588:EGP327588 EQK327588:EQL327588 FAG327588:FAH327588 FKC327588:FKD327588 FTY327588:FTZ327588 GDU327588:GDV327588 GNQ327588:GNR327588 GXM327588:GXN327588 HHI327588:HHJ327588 HRE327588:HRF327588 IBA327588:IBB327588 IKW327588:IKX327588 IUS327588:IUT327588 JEO327588:JEP327588 JOK327588:JOL327588 JYG327588:JYH327588 KIC327588:KID327588 KRY327588:KRZ327588 LBU327588:LBV327588 LLQ327588:LLR327588 LVM327588:LVN327588 MFI327588:MFJ327588 MPE327588:MPF327588 MZA327588:MZB327588 NIW327588:NIX327588 NSS327588:NST327588 OCO327588:OCP327588 OMK327588:OML327588 OWG327588:OWH327588 PGC327588:PGD327588 PPY327588:PPZ327588 PZU327588:PZV327588 QJQ327588:QJR327588 QTM327588:QTN327588 RDI327588:RDJ327588 RNE327588:RNF327588 RXA327588:RXB327588 SGW327588:SGX327588 SQS327588:SQT327588 TAO327588:TAP327588 TKK327588:TKL327588 TUG327588:TUH327588 UEC327588:UED327588 UNY327588:UNZ327588 UXU327588:UXV327588 VHQ327588:VHR327588 VRM327588:VRN327588 WBI327588:WBJ327588 WLE327588:WLF327588 WVA327588:WVB327588 IO393124:IP393124 SK393124:SL393124 ACG393124:ACH393124 AMC393124:AMD393124 AVY393124:AVZ393124 BFU393124:BFV393124 BPQ393124:BPR393124 BZM393124:BZN393124 CJI393124:CJJ393124 CTE393124:CTF393124 DDA393124:DDB393124 DMW393124:DMX393124 DWS393124:DWT393124 EGO393124:EGP393124 EQK393124:EQL393124 FAG393124:FAH393124 FKC393124:FKD393124 FTY393124:FTZ393124 GDU393124:GDV393124 GNQ393124:GNR393124 GXM393124:GXN393124 HHI393124:HHJ393124 HRE393124:HRF393124 IBA393124:IBB393124 IKW393124:IKX393124 IUS393124:IUT393124 JEO393124:JEP393124 JOK393124:JOL393124 JYG393124:JYH393124 KIC393124:KID393124 KRY393124:KRZ393124 LBU393124:LBV393124 LLQ393124:LLR393124 LVM393124:LVN393124 MFI393124:MFJ393124 MPE393124:MPF393124 MZA393124:MZB393124 NIW393124:NIX393124 NSS393124:NST393124 OCO393124:OCP393124 OMK393124:OML393124 OWG393124:OWH393124 PGC393124:PGD393124 PPY393124:PPZ393124 PZU393124:PZV393124 QJQ393124:QJR393124 QTM393124:QTN393124 RDI393124:RDJ393124 RNE393124:RNF393124 RXA393124:RXB393124 SGW393124:SGX393124 SQS393124:SQT393124 TAO393124:TAP393124 TKK393124:TKL393124 TUG393124:TUH393124 UEC393124:UED393124 UNY393124:UNZ393124 UXU393124:UXV393124 VHQ393124:VHR393124 VRM393124:VRN393124 WBI393124:WBJ393124 WLE393124:WLF393124 WVA393124:WVB393124 IO458660:IP458660 SK458660:SL458660 ACG458660:ACH458660 AMC458660:AMD458660 AVY458660:AVZ458660 BFU458660:BFV458660 BPQ458660:BPR458660 BZM458660:BZN458660 CJI458660:CJJ458660 CTE458660:CTF458660 DDA458660:DDB458660 DMW458660:DMX458660 DWS458660:DWT458660 EGO458660:EGP458660 EQK458660:EQL458660 FAG458660:FAH458660 FKC458660:FKD458660 FTY458660:FTZ458660 GDU458660:GDV458660 GNQ458660:GNR458660 GXM458660:GXN458660 HHI458660:HHJ458660 HRE458660:HRF458660 IBA458660:IBB458660 IKW458660:IKX458660 IUS458660:IUT458660 JEO458660:JEP458660 JOK458660:JOL458660 JYG458660:JYH458660 KIC458660:KID458660 KRY458660:KRZ458660 LBU458660:LBV458660 LLQ458660:LLR458660 LVM458660:LVN458660 MFI458660:MFJ458660 MPE458660:MPF458660 MZA458660:MZB458660 NIW458660:NIX458660 NSS458660:NST458660 OCO458660:OCP458660 OMK458660:OML458660 OWG458660:OWH458660 PGC458660:PGD458660 PPY458660:PPZ458660 PZU458660:PZV458660 QJQ458660:QJR458660 QTM458660:QTN458660 RDI458660:RDJ458660 RNE458660:RNF458660 RXA458660:RXB458660 SGW458660:SGX458660 SQS458660:SQT458660 TAO458660:TAP458660 TKK458660:TKL458660 TUG458660:TUH458660 UEC458660:UED458660 UNY458660:UNZ458660 UXU458660:UXV458660 VHQ458660:VHR458660 VRM458660:VRN458660 WBI458660:WBJ458660 WLE458660:WLF458660 WVA458660:WVB458660 IO524196:IP524196 SK524196:SL524196 ACG524196:ACH524196 AMC524196:AMD524196 AVY524196:AVZ524196 BFU524196:BFV524196 BPQ524196:BPR524196 BZM524196:BZN524196 CJI524196:CJJ524196 CTE524196:CTF524196 DDA524196:DDB524196 DMW524196:DMX524196 DWS524196:DWT524196 EGO524196:EGP524196 EQK524196:EQL524196 FAG524196:FAH524196 FKC524196:FKD524196 FTY524196:FTZ524196 GDU524196:GDV524196 GNQ524196:GNR524196 GXM524196:GXN524196 HHI524196:HHJ524196 HRE524196:HRF524196 IBA524196:IBB524196 IKW524196:IKX524196 IUS524196:IUT524196 JEO524196:JEP524196 JOK524196:JOL524196 JYG524196:JYH524196 KIC524196:KID524196 KRY524196:KRZ524196 LBU524196:LBV524196 LLQ524196:LLR524196 LVM524196:LVN524196 MFI524196:MFJ524196 MPE524196:MPF524196 MZA524196:MZB524196 NIW524196:NIX524196 NSS524196:NST524196 OCO524196:OCP524196 OMK524196:OML524196 OWG524196:OWH524196 PGC524196:PGD524196 PPY524196:PPZ524196 PZU524196:PZV524196 QJQ524196:QJR524196 QTM524196:QTN524196 RDI524196:RDJ524196 RNE524196:RNF524196 RXA524196:RXB524196 SGW524196:SGX524196 SQS524196:SQT524196 TAO524196:TAP524196 TKK524196:TKL524196 TUG524196:TUH524196 UEC524196:UED524196 UNY524196:UNZ524196 UXU524196:UXV524196 VHQ524196:VHR524196 VRM524196:VRN524196 WBI524196:WBJ524196 WLE524196:WLF524196 WVA524196:WVB524196 IO589732:IP589732 SK589732:SL589732 ACG589732:ACH589732 AMC589732:AMD589732 AVY589732:AVZ589732 BFU589732:BFV589732 BPQ589732:BPR589732 BZM589732:BZN589732 CJI589732:CJJ589732 CTE589732:CTF589732 DDA589732:DDB589732 DMW589732:DMX589732 DWS589732:DWT589732 EGO589732:EGP589732 EQK589732:EQL589732 FAG589732:FAH589732 FKC589732:FKD589732 FTY589732:FTZ589732 GDU589732:GDV589732 GNQ589732:GNR589732 GXM589732:GXN589732 HHI589732:HHJ589732 HRE589732:HRF589732 IBA589732:IBB589732 IKW589732:IKX589732 IUS589732:IUT589732 JEO589732:JEP589732 JOK589732:JOL589732 JYG589732:JYH589732 KIC589732:KID589732 KRY589732:KRZ589732 LBU589732:LBV589732 LLQ589732:LLR589732 LVM589732:LVN589732 MFI589732:MFJ589732 MPE589732:MPF589732 MZA589732:MZB589732 NIW589732:NIX589732 NSS589732:NST589732 OCO589732:OCP589732 OMK589732:OML589732 OWG589732:OWH589732 PGC589732:PGD589732 PPY589732:PPZ589732 PZU589732:PZV589732 QJQ589732:QJR589732 QTM589732:QTN589732 RDI589732:RDJ589732 RNE589732:RNF589732 RXA589732:RXB589732 SGW589732:SGX589732 SQS589732:SQT589732 TAO589732:TAP589732 TKK589732:TKL589732 TUG589732:TUH589732 UEC589732:UED589732 UNY589732:UNZ589732 UXU589732:UXV589732 VHQ589732:VHR589732 VRM589732:VRN589732 WBI589732:WBJ589732 WLE589732:WLF589732 WVA589732:WVB589732 IO655268:IP655268 SK655268:SL655268 ACG655268:ACH655268 AMC655268:AMD655268 AVY655268:AVZ655268 BFU655268:BFV655268 BPQ655268:BPR655268 BZM655268:BZN655268 CJI655268:CJJ655268 CTE655268:CTF655268 DDA655268:DDB655268 DMW655268:DMX655268 DWS655268:DWT655268 EGO655268:EGP655268 EQK655268:EQL655268 FAG655268:FAH655268 FKC655268:FKD655268 FTY655268:FTZ655268 GDU655268:GDV655268 GNQ655268:GNR655268 GXM655268:GXN655268 HHI655268:HHJ655268 HRE655268:HRF655268 IBA655268:IBB655268 IKW655268:IKX655268 IUS655268:IUT655268 JEO655268:JEP655268 JOK655268:JOL655268 JYG655268:JYH655268 KIC655268:KID655268 KRY655268:KRZ655268 LBU655268:LBV655268 LLQ655268:LLR655268 LVM655268:LVN655268 MFI655268:MFJ655268 MPE655268:MPF655268 MZA655268:MZB655268 NIW655268:NIX655268 NSS655268:NST655268 OCO655268:OCP655268 OMK655268:OML655268 OWG655268:OWH655268 PGC655268:PGD655268 PPY655268:PPZ655268 PZU655268:PZV655268 QJQ655268:QJR655268 QTM655268:QTN655268 RDI655268:RDJ655268 RNE655268:RNF655268 RXA655268:RXB655268 SGW655268:SGX655268 SQS655268:SQT655268 TAO655268:TAP655268 TKK655268:TKL655268 TUG655268:TUH655268 UEC655268:UED655268 UNY655268:UNZ655268 UXU655268:UXV655268 VHQ655268:VHR655268 VRM655268:VRN655268 WBI655268:WBJ655268 WLE655268:WLF655268 WVA655268:WVB655268 IO720804:IP720804 SK720804:SL720804 ACG720804:ACH720804 AMC720804:AMD720804 AVY720804:AVZ720804 BFU720804:BFV720804 BPQ720804:BPR720804 BZM720804:BZN720804 CJI720804:CJJ720804 CTE720804:CTF720804 DDA720804:DDB720804 DMW720804:DMX720804 DWS720804:DWT720804 EGO720804:EGP720804 EQK720804:EQL720804 FAG720804:FAH720804 FKC720804:FKD720804 FTY720804:FTZ720804 GDU720804:GDV720804 GNQ720804:GNR720804 GXM720804:GXN720804 HHI720804:HHJ720804 HRE720804:HRF720804 IBA720804:IBB720804 IKW720804:IKX720804 IUS720804:IUT720804 JEO720804:JEP720804 JOK720804:JOL720804 JYG720804:JYH720804 KIC720804:KID720804 KRY720804:KRZ720804 LBU720804:LBV720804 LLQ720804:LLR720804 LVM720804:LVN720804 MFI720804:MFJ720804 MPE720804:MPF720804 MZA720804:MZB720804 NIW720804:NIX720804 NSS720804:NST720804 OCO720804:OCP720804 OMK720804:OML720804 OWG720804:OWH720804 PGC720804:PGD720804 PPY720804:PPZ720804 PZU720804:PZV720804 QJQ720804:QJR720804 QTM720804:QTN720804 RDI720804:RDJ720804 RNE720804:RNF720804 RXA720804:RXB720804 SGW720804:SGX720804 SQS720804:SQT720804 TAO720804:TAP720804 TKK720804:TKL720804 TUG720804:TUH720804 UEC720804:UED720804 UNY720804:UNZ720804 UXU720804:UXV720804 VHQ720804:VHR720804 VRM720804:VRN720804 WBI720804:WBJ720804 WLE720804:WLF720804 WVA720804:WVB720804 IO786340:IP786340 SK786340:SL786340 ACG786340:ACH786340 AMC786340:AMD786340 AVY786340:AVZ786340 BFU786340:BFV786340 BPQ786340:BPR786340 BZM786340:BZN786340 CJI786340:CJJ786340 CTE786340:CTF786340 DDA786340:DDB786340 DMW786340:DMX786340 DWS786340:DWT786340 EGO786340:EGP786340 EQK786340:EQL786340 FAG786340:FAH786340 FKC786340:FKD786340 FTY786340:FTZ786340 GDU786340:GDV786340 GNQ786340:GNR786340 GXM786340:GXN786340 HHI786340:HHJ786340 HRE786340:HRF786340 IBA786340:IBB786340 IKW786340:IKX786340 IUS786340:IUT786340 JEO786340:JEP786340 JOK786340:JOL786340 JYG786340:JYH786340 KIC786340:KID786340 KRY786340:KRZ786340 LBU786340:LBV786340 LLQ786340:LLR786340 LVM786340:LVN786340 MFI786340:MFJ786340 MPE786340:MPF786340 MZA786340:MZB786340 NIW786340:NIX786340 NSS786340:NST786340 OCO786340:OCP786340 OMK786340:OML786340 OWG786340:OWH786340 PGC786340:PGD786340 PPY786340:PPZ786340 PZU786340:PZV786340 QJQ786340:QJR786340 QTM786340:QTN786340 RDI786340:RDJ786340 RNE786340:RNF786340 RXA786340:RXB786340 SGW786340:SGX786340 SQS786340:SQT786340 TAO786340:TAP786340 TKK786340:TKL786340 TUG786340:TUH786340 UEC786340:UED786340 UNY786340:UNZ786340 UXU786340:UXV786340 VHQ786340:VHR786340 VRM786340:VRN786340 WBI786340:WBJ786340 WLE786340:WLF786340 WVA786340:WVB786340 IO851876:IP851876 SK851876:SL851876 ACG851876:ACH851876 AMC851876:AMD851876 AVY851876:AVZ851876 BFU851876:BFV851876 BPQ851876:BPR851876 BZM851876:BZN851876 CJI851876:CJJ851876 CTE851876:CTF851876 DDA851876:DDB851876 DMW851876:DMX851876 DWS851876:DWT851876 EGO851876:EGP851876 EQK851876:EQL851876 FAG851876:FAH851876 FKC851876:FKD851876 FTY851876:FTZ851876 GDU851876:GDV851876 GNQ851876:GNR851876 GXM851876:GXN851876 HHI851876:HHJ851876 HRE851876:HRF851876 IBA851876:IBB851876 IKW851876:IKX851876 IUS851876:IUT851876 JEO851876:JEP851876 JOK851876:JOL851876 JYG851876:JYH851876 KIC851876:KID851876 KRY851876:KRZ851876 LBU851876:LBV851876 LLQ851876:LLR851876 LVM851876:LVN851876 MFI851876:MFJ851876 MPE851876:MPF851876 MZA851876:MZB851876 NIW851876:NIX851876 NSS851876:NST851876 OCO851876:OCP851876 OMK851876:OML851876 OWG851876:OWH851876 PGC851876:PGD851876 PPY851876:PPZ851876 PZU851876:PZV851876 QJQ851876:QJR851876 QTM851876:QTN851876 RDI851876:RDJ851876 RNE851876:RNF851876 RXA851876:RXB851876 SGW851876:SGX851876 SQS851876:SQT851876 TAO851876:TAP851876 TKK851876:TKL851876 TUG851876:TUH851876 UEC851876:UED851876 UNY851876:UNZ851876 UXU851876:UXV851876 VHQ851876:VHR851876 VRM851876:VRN851876 WBI851876:WBJ851876 WLE851876:WLF851876 WVA851876:WVB851876 IO917412:IP917412 SK917412:SL917412 ACG917412:ACH917412 AMC917412:AMD917412 AVY917412:AVZ917412 BFU917412:BFV917412 BPQ917412:BPR917412 BZM917412:BZN917412 CJI917412:CJJ917412 CTE917412:CTF917412 DDA917412:DDB917412 DMW917412:DMX917412 DWS917412:DWT917412 EGO917412:EGP917412 EQK917412:EQL917412 FAG917412:FAH917412 FKC917412:FKD917412 FTY917412:FTZ917412 GDU917412:GDV917412 GNQ917412:GNR917412 GXM917412:GXN917412 HHI917412:HHJ917412 HRE917412:HRF917412 IBA917412:IBB917412 IKW917412:IKX917412 IUS917412:IUT917412 JEO917412:JEP917412 JOK917412:JOL917412 JYG917412:JYH917412 KIC917412:KID917412 KRY917412:KRZ917412 LBU917412:LBV917412 LLQ917412:LLR917412 LVM917412:LVN917412 MFI917412:MFJ917412 MPE917412:MPF917412 MZA917412:MZB917412 NIW917412:NIX917412 NSS917412:NST917412 OCO917412:OCP917412 OMK917412:OML917412 OWG917412:OWH917412 PGC917412:PGD917412 PPY917412:PPZ917412 PZU917412:PZV917412 QJQ917412:QJR917412 QTM917412:QTN917412 RDI917412:RDJ917412 RNE917412:RNF917412 RXA917412:RXB917412 SGW917412:SGX917412 SQS917412:SQT917412 TAO917412:TAP917412 TKK917412:TKL917412 TUG917412:TUH917412 UEC917412:UED917412 UNY917412:UNZ917412 UXU917412:UXV917412 VHQ917412:VHR917412 VRM917412:VRN917412 WBI917412:WBJ917412 WLE917412:WLF917412 WVA917412:WVB917412 IO982948:IP982948 SK982948:SL982948 ACG982948:ACH982948 AMC982948:AMD982948 AVY982948:AVZ982948 BFU982948:BFV982948 BPQ982948:BPR982948 BZM982948:BZN982948 CJI982948:CJJ982948 CTE982948:CTF982948 DDA982948:DDB982948 DMW982948:DMX982948 DWS982948:DWT982948 EGO982948:EGP982948 EQK982948:EQL982948 FAG982948:FAH982948 FKC982948:FKD982948 FTY982948:FTZ982948 GDU982948:GDV982948 GNQ982948:GNR982948 GXM982948:GXN982948 HHI982948:HHJ982948 HRE982948:HRF982948 IBA982948:IBB982948 IKW982948:IKX982948 IUS982948:IUT982948 JEO982948:JEP982948 JOK982948:JOL982948 JYG982948:JYH982948 KIC982948:KID982948 KRY982948:KRZ982948 LBU982948:LBV982948 LLQ982948:LLR982948 LVM982948:LVN982948 MFI982948:MFJ982948 MPE982948:MPF982948 MZA982948:MZB982948 NIW982948:NIX982948 NSS982948:NST982948 OCO982948:OCP982948 OMK982948:OML982948 OWG982948:OWH982948 PGC982948:PGD982948 PPY982948:PPZ982948 PZU982948:PZV982948 QJQ982948:QJR982948 QTM982948:QTN982948 RDI982948:RDJ982948 RNE982948:RNF982948 RXA982948:RXB982948 SGW982948:SGX982948 SQS982948:SQT982948 TAO982948:TAP982948 TKK982948:TKL982948 TUG982948:TUH982948 UEC982948:UED982948 UNY982948:UNZ982948 UXU982948:UXV982948 VHQ982948:VHR982948 VRM982948:VRN982948 WBI982948:WBJ982948 WLE982948:WLF982948 WVA982948:WVB982948 IO65394:IP65394 SK65394:SL65394 ACG65394:ACH65394 AMC65394:AMD65394 AVY65394:AVZ65394 BFU65394:BFV65394 BPQ65394:BPR65394 BZM65394:BZN65394 CJI65394:CJJ65394 CTE65394:CTF65394 DDA65394:DDB65394 DMW65394:DMX65394 DWS65394:DWT65394 EGO65394:EGP65394 EQK65394:EQL65394 FAG65394:FAH65394 FKC65394:FKD65394 FTY65394:FTZ65394 GDU65394:GDV65394 GNQ65394:GNR65394 GXM65394:GXN65394 HHI65394:HHJ65394 HRE65394:HRF65394 IBA65394:IBB65394 IKW65394:IKX65394 IUS65394:IUT65394 JEO65394:JEP65394 JOK65394:JOL65394 JYG65394:JYH65394 KIC65394:KID65394 KRY65394:KRZ65394 LBU65394:LBV65394 LLQ65394:LLR65394 LVM65394:LVN65394 MFI65394:MFJ65394 MPE65394:MPF65394 MZA65394:MZB65394 NIW65394:NIX65394 NSS65394:NST65394 OCO65394:OCP65394 OMK65394:OML65394 OWG65394:OWH65394 PGC65394:PGD65394 PPY65394:PPZ65394 PZU65394:PZV65394 QJQ65394:QJR65394 QTM65394:QTN65394 RDI65394:RDJ65394 RNE65394:RNF65394 RXA65394:RXB65394 SGW65394:SGX65394 SQS65394:SQT65394 TAO65394:TAP65394 TKK65394:TKL65394 TUG65394:TUH65394 UEC65394:UED65394 UNY65394:UNZ65394 UXU65394:UXV65394 VHQ65394:VHR65394 VRM65394:VRN65394 WBI65394:WBJ65394 WLE65394:WLF65394 WVA65394:WVB65394 IO130930:IP130930 SK130930:SL130930 ACG130930:ACH130930 AMC130930:AMD130930 AVY130930:AVZ130930 BFU130930:BFV130930 BPQ130930:BPR130930 BZM130930:BZN130930 CJI130930:CJJ130930 CTE130930:CTF130930 DDA130930:DDB130930 DMW130930:DMX130930 DWS130930:DWT130930 EGO130930:EGP130930 EQK130930:EQL130930 FAG130930:FAH130930 FKC130930:FKD130930 FTY130930:FTZ130930 GDU130930:GDV130930 GNQ130930:GNR130930 GXM130930:GXN130930 HHI130930:HHJ130930 HRE130930:HRF130930 IBA130930:IBB130930 IKW130930:IKX130930 IUS130930:IUT130930 JEO130930:JEP130930 JOK130930:JOL130930 JYG130930:JYH130930 KIC130930:KID130930 KRY130930:KRZ130930 LBU130930:LBV130930 LLQ130930:LLR130930 LVM130930:LVN130930 MFI130930:MFJ130930 MPE130930:MPF130930 MZA130930:MZB130930 NIW130930:NIX130930 NSS130930:NST130930 OCO130930:OCP130930 OMK130930:OML130930 OWG130930:OWH130930 PGC130930:PGD130930 PPY130930:PPZ130930 PZU130930:PZV130930 QJQ130930:QJR130930 QTM130930:QTN130930 RDI130930:RDJ130930 RNE130930:RNF130930 RXA130930:RXB130930 SGW130930:SGX130930 SQS130930:SQT130930 TAO130930:TAP130930 TKK130930:TKL130930 TUG130930:TUH130930 UEC130930:UED130930 UNY130930:UNZ130930 UXU130930:UXV130930 VHQ130930:VHR130930 VRM130930:VRN130930 WBI130930:WBJ130930 WLE130930:WLF130930 WVA130930:WVB130930 IO196466:IP196466 SK196466:SL196466 ACG196466:ACH196466 AMC196466:AMD196466 AVY196466:AVZ196466 BFU196466:BFV196466 BPQ196466:BPR196466 BZM196466:BZN196466 CJI196466:CJJ196466 CTE196466:CTF196466 DDA196466:DDB196466 DMW196466:DMX196466 DWS196466:DWT196466 EGO196466:EGP196466 EQK196466:EQL196466 FAG196466:FAH196466 FKC196466:FKD196466 FTY196466:FTZ196466 GDU196466:GDV196466 GNQ196466:GNR196466 GXM196466:GXN196466 HHI196466:HHJ196466 HRE196466:HRF196466 IBA196466:IBB196466 IKW196466:IKX196466 IUS196466:IUT196466 JEO196466:JEP196466 JOK196466:JOL196466 JYG196466:JYH196466 KIC196466:KID196466 KRY196466:KRZ196466 LBU196466:LBV196466 LLQ196466:LLR196466 LVM196466:LVN196466 MFI196466:MFJ196466 MPE196466:MPF196466 MZA196466:MZB196466 NIW196466:NIX196466 NSS196466:NST196466 OCO196466:OCP196466 OMK196466:OML196466 OWG196466:OWH196466 PGC196466:PGD196466 PPY196466:PPZ196466 PZU196466:PZV196466 QJQ196466:QJR196466 QTM196466:QTN196466 RDI196466:RDJ196466 RNE196466:RNF196466 RXA196466:RXB196466 SGW196466:SGX196466 SQS196466:SQT196466 TAO196466:TAP196466 TKK196466:TKL196466 TUG196466:TUH196466 UEC196466:UED196466 UNY196466:UNZ196466 UXU196466:UXV196466 VHQ196466:VHR196466 VRM196466:VRN196466 WBI196466:WBJ196466 WLE196466:WLF196466 WVA196466:WVB196466 IO262002:IP262002 SK262002:SL262002 ACG262002:ACH262002 AMC262002:AMD262002 AVY262002:AVZ262002 BFU262002:BFV262002 BPQ262002:BPR262002 BZM262002:BZN262002 CJI262002:CJJ262002 CTE262002:CTF262002 DDA262002:DDB262002 DMW262002:DMX262002 DWS262002:DWT262002 EGO262002:EGP262002 EQK262002:EQL262002 FAG262002:FAH262002 FKC262002:FKD262002 FTY262002:FTZ262002 GDU262002:GDV262002 GNQ262002:GNR262002 GXM262002:GXN262002 HHI262002:HHJ262002 HRE262002:HRF262002 IBA262002:IBB262002 IKW262002:IKX262002 IUS262002:IUT262002 JEO262002:JEP262002 JOK262002:JOL262002 JYG262002:JYH262002 KIC262002:KID262002 KRY262002:KRZ262002 LBU262002:LBV262002 LLQ262002:LLR262002 LVM262002:LVN262002 MFI262002:MFJ262002 MPE262002:MPF262002 MZA262002:MZB262002 NIW262002:NIX262002 NSS262002:NST262002 OCO262002:OCP262002 OMK262002:OML262002 OWG262002:OWH262002 PGC262002:PGD262002 PPY262002:PPZ262002 PZU262002:PZV262002 QJQ262002:QJR262002 QTM262002:QTN262002 RDI262002:RDJ262002 RNE262002:RNF262002 RXA262002:RXB262002 SGW262002:SGX262002 SQS262002:SQT262002 TAO262002:TAP262002 TKK262002:TKL262002 TUG262002:TUH262002 UEC262002:UED262002 UNY262002:UNZ262002 UXU262002:UXV262002 VHQ262002:VHR262002 VRM262002:VRN262002 WBI262002:WBJ262002 WLE262002:WLF262002 WVA262002:WVB262002 IO327538:IP327538 SK327538:SL327538 ACG327538:ACH327538 AMC327538:AMD327538 AVY327538:AVZ327538 BFU327538:BFV327538 BPQ327538:BPR327538 BZM327538:BZN327538 CJI327538:CJJ327538 CTE327538:CTF327538 DDA327538:DDB327538 DMW327538:DMX327538 DWS327538:DWT327538 EGO327538:EGP327538 EQK327538:EQL327538 FAG327538:FAH327538 FKC327538:FKD327538 FTY327538:FTZ327538 GDU327538:GDV327538 GNQ327538:GNR327538 GXM327538:GXN327538 HHI327538:HHJ327538 HRE327538:HRF327538 IBA327538:IBB327538 IKW327538:IKX327538 IUS327538:IUT327538 JEO327538:JEP327538 JOK327538:JOL327538 JYG327538:JYH327538 KIC327538:KID327538 KRY327538:KRZ327538 LBU327538:LBV327538 LLQ327538:LLR327538 LVM327538:LVN327538 MFI327538:MFJ327538 MPE327538:MPF327538 MZA327538:MZB327538 NIW327538:NIX327538 NSS327538:NST327538 OCO327538:OCP327538 OMK327538:OML327538 OWG327538:OWH327538 PGC327538:PGD327538 PPY327538:PPZ327538 PZU327538:PZV327538 QJQ327538:QJR327538 QTM327538:QTN327538 RDI327538:RDJ327538 RNE327538:RNF327538 RXA327538:RXB327538 SGW327538:SGX327538 SQS327538:SQT327538 TAO327538:TAP327538 TKK327538:TKL327538 TUG327538:TUH327538 UEC327538:UED327538 UNY327538:UNZ327538 UXU327538:UXV327538 VHQ327538:VHR327538 VRM327538:VRN327538 WBI327538:WBJ327538 WLE327538:WLF327538 WVA327538:WVB327538 IO393074:IP393074 SK393074:SL393074 ACG393074:ACH393074 AMC393074:AMD393074 AVY393074:AVZ393074 BFU393074:BFV393074 BPQ393074:BPR393074 BZM393074:BZN393074 CJI393074:CJJ393074 CTE393074:CTF393074 DDA393074:DDB393074 DMW393074:DMX393074 DWS393074:DWT393074 EGO393074:EGP393074 EQK393074:EQL393074 FAG393074:FAH393074 FKC393074:FKD393074 FTY393074:FTZ393074 GDU393074:GDV393074 GNQ393074:GNR393074 GXM393074:GXN393074 HHI393074:HHJ393074 HRE393074:HRF393074 IBA393074:IBB393074 IKW393074:IKX393074 IUS393074:IUT393074 JEO393074:JEP393074 JOK393074:JOL393074 JYG393074:JYH393074 KIC393074:KID393074 KRY393074:KRZ393074 LBU393074:LBV393074 LLQ393074:LLR393074 LVM393074:LVN393074 MFI393074:MFJ393074 MPE393074:MPF393074 MZA393074:MZB393074 NIW393074:NIX393074 NSS393074:NST393074 OCO393074:OCP393074 OMK393074:OML393074 OWG393074:OWH393074 PGC393074:PGD393074 PPY393074:PPZ393074 PZU393074:PZV393074 QJQ393074:QJR393074 QTM393074:QTN393074 RDI393074:RDJ393074 RNE393074:RNF393074 RXA393074:RXB393074 SGW393074:SGX393074 SQS393074:SQT393074 TAO393074:TAP393074 TKK393074:TKL393074 TUG393074:TUH393074 UEC393074:UED393074 UNY393074:UNZ393074 UXU393074:UXV393074 VHQ393074:VHR393074 VRM393074:VRN393074 WBI393074:WBJ393074 WLE393074:WLF393074 WVA393074:WVB393074 IO458610:IP458610 SK458610:SL458610 ACG458610:ACH458610 AMC458610:AMD458610 AVY458610:AVZ458610 BFU458610:BFV458610 BPQ458610:BPR458610 BZM458610:BZN458610 CJI458610:CJJ458610 CTE458610:CTF458610 DDA458610:DDB458610 DMW458610:DMX458610 DWS458610:DWT458610 EGO458610:EGP458610 EQK458610:EQL458610 FAG458610:FAH458610 FKC458610:FKD458610 FTY458610:FTZ458610 GDU458610:GDV458610 GNQ458610:GNR458610 GXM458610:GXN458610 HHI458610:HHJ458610 HRE458610:HRF458610 IBA458610:IBB458610 IKW458610:IKX458610 IUS458610:IUT458610 JEO458610:JEP458610 JOK458610:JOL458610 JYG458610:JYH458610 KIC458610:KID458610 KRY458610:KRZ458610 LBU458610:LBV458610 LLQ458610:LLR458610 LVM458610:LVN458610 MFI458610:MFJ458610 MPE458610:MPF458610 MZA458610:MZB458610 NIW458610:NIX458610 NSS458610:NST458610 OCO458610:OCP458610 OMK458610:OML458610 OWG458610:OWH458610 PGC458610:PGD458610 PPY458610:PPZ458610 PZU458610:PZV458610 QJQ458610:QJR458610 QTM458610:QTN458610 RDI458610:RDJ458610 RNE458610:RNF458610 RXA458610:RXB458610 SGW458610:SGX458610 SQS458610:SQT458610 TAO458610:TAP458610 TKK458610:TKL458610 TUG458610:TUH458610 UEC458610:UED458610 UNY458610:UNZ458610 UXU458610:UXV458610 VHQ458610:VHR458610 VRM458610:VRN458610 WBI458610:WBJ458610 WLE458610:WLF458610 WVA458610:WVB458610 IO524146:IP524146 SK524146:SL524146 ACG524146:ACH524146 AMC524146:AMD524146 AVY524146:AVZ524146 BFU524146:BFV524146 BPQ524146:BPR524146 BZM524146:BZN524146 CJI524146:CJJ524146 CTE524146:CTF524146 DDA524146:DDB524146 DMW524146:DMX524146 DWS524146:DWT524146 EGO524146:EGP524146 EQK524146:EQL524146 FAG524146:FAH524146 FKC524146:FKD524146 FTY524146:FTZ524146 GDU524146:GDV524146 GNQ524146:GNR524146 GXM524146:GXN524146 HHI524146:HHJ524146 HRE524146:HRF524146 IBA524146:IBB524146 IKW524146:IKX524146 IUS524146:IUT524146 JEO524146:JEP524146 JOK524146:JOL524146 JYG524146:JYH524146 KIC524146:KID524146 KRY524146:KRZ524146 LBU524146:LBV524146 LLQ524146:LLR524146 LVM524146:LVN524146 MFI524146:MFJ524146 MPE524146:MPF524146 MZA524146:MZB524146 NIW524146:NIX524146 NSS524146:NST524146 OCO524146:OCP524146 OMK524146:OML524146 OWG524146:OWH524146 PGC524146:PGD524146 PPY524146:PPZ524146 PZU524146:PZV524146 QJQ524146:QJR524146 QTM524146:QTN524146 RDI524146:RDJ524146 RNE524146:RNF524146 RXA524146:RXB524146 SGW524146:SGX524146 SQS524146:SQT524146 TAO524146:TAP524146 TKK524146:TKL524146 TUG524146:TUH524146 UEC524146:UED524146 UNY524146:UNZ524146 UXU524146:UXV524146 VHQ524146:VHR524146 VRM524146:VRN524146 WBI524146:WBJ524146 WLE524146:WLF524146 WVA524146:WVB524146 IO589682:IP589682 SK589682:SL589682 ACG589682:ACH589682 AMC589682:AMD589682 AVY589682:AVZ589682 BFU589682:BFV589682 BPQ589682:BPR589682 BZM589682:BZN589682 CJI589682:CJJ589682 CTE589682:CTF589682 DDA589682:DDB589682 DMW589682:DMX589682 DWS589682:DWT589682 EGO589682:EGP589682 EQK589682:EQL589682 FAG589682:FAH589682 FKC589682:FKD589682 FTY589682:FTZ589682 GDU589682:GDV589682 GNQ589682:GNR589682 GXM589682:GXN589682 HHI589682:HHJ589682 HRE589682:HRF589682 IBA589682:IBB589682 IKW589682:IKX589682 IUS589682:IUT589682 JEO589682:JEP589682 JOK589682:JOL589682 JYG589682:JYH589682 KIC589682:KID589682 KRY589682:KRZ589682 LBU589682:LBV589682 LLQ589682:LLR589682 LVM589682:LVN589682 MFI589682:MFJ589682 MPE589682:MPF589682 MZA589682:MZB589682 NIW589682:NIX589682 NSS589682:NST589682 OCO589682:OCP589682 OMK589682:OML589682 OWG589682:OWH589682 PGC589682:PGD589682 PPY589682:PPZ589682 PZU589682:PZV589682 QJQ589682:QJR589682 QTM589682:QTN589682 RDI589682:RDJ589682 RNE589682:RNF589682 RXA589682:RXB589682 SGW589682:SGX589682 SQS589682:SQT589682 TAO589682:TAP589682 TKK589682:TKL589682 TUG589682:TUH589682 UEC589682:UED589682 UNY589682:UNZ589682 UXU589682:UXV589682 VHQ589682:VHR589682 VRM589682:VRN589682 WBI589682:WBJ589682 WLE589682:WLF589682 WVA589682:WVB589682 IO655218:IP655218 SK655218:SL655218 ACG655218:ACH655218 AMC655218:AMD655218 AVY655218:AVZ655218 BFU655218:BFV655218 BPQ655218:BPR655218 BZM655218:BZN655218 CJI655218:CJJ655218 CTE655218:CTF655218 DDA655218:DDB655218 DMW655218:DMX655218 DWS655218:DWT655218 EGO655218:EGP655218 EQK655218:EQL655218 FAG655218:FAH655218 FKC655218:FKD655218 FTY655218:FTZ655218 GDU655218:GDV655218 GNQ655218:GNR655218 GXM655218:GXN655218 HHI655218:HHJ655218 HRE655218:HRF655218 IBA655218:IBB655218 IKW655218:IKX655218 IUS655218:IUT655218 JEO655218:JEP655218 JOK655218:JOL655218 JYG655218:JYH655218 KIC655218:KID655218 KRY655218:KRZ655218 LBU655218:LBV655218 LLQ655218:LLR655218 LVM655218:LVN655218 MFI655218:MFJ655218 MPE655218:MPF655218 MZA655218:MZB655218 NIW655218:NIX655218 NSS655218:NST655218 OCO655218:OCP655218 OMK655218:OML655218 OWG655218:OWH655218 PGC655218:PGD655218 PPY655218:PPZ655218 PZU655218:PZV655218 QJQ655218:QJR655218 QTM655218:QTN655218 RDI655218:RDJ655218 RNE655218:RNF655218 RXA655218:RXB655218 SGW655218:SGX655218 SQS655218:SQT655218 TAO655218:TAP655218 TKK655218:TKL655218 TUG655218:TUH655218 UEC655218:UED655218 UNY655218:UNZ655218 UXU655218:UXV655218 VHQ655218:VHR655218 VRM655218:VRN655218 WBI655218:WBJ655218 WLE655218:WLF655218 WVA655218:WVB655218 IO720754:IP720754 SK720754:SL720754 ACG720754:ACH720754 AMC720754:AMD720754 AVY720754:AVZ720754 BFU720754:BFV720754 BPQ720754:BPR720754 BZM720754:BZN720754 CJI720754:CJJ720754 CTE720754:CTF720754 DDA720754:DDB720754 DMW720754:DMX720754 DWS720754:DWT720754 EGO720754:EGP720754 EQK720754:EQL720754 FAG720754:FAH720754 FKC720754:FKD720754 FTY720754:FTZ720754 GDU720754:GDV720754 GNQ720754:GNR720754 GXM720754:GXN720754 HHI720754:HHJ720754 HRE720754:HRF720754 IBA720754:IBB720754 IKW720754:IKX720754 IUS720754:IUT720754 JEO720754:JEP720754 JOK720754:JOL720754 JYG720754:JYH720754 KIC720754:KID720754 KRY720754:KRZ720754 LBU720754:LBV720754 LLQ720754:LLR720754 LVM720754:LVN720754 MFI720754:MFJ720754 MPE720754:MPF720754 MZA720754:MZB720754 NIW720754:NIX720754 NSS720754:NST720754 OCO720754:OCP720754 OMK720754:OML720754 OWG720754:OWH720754 PGC720754:PGD720754 PPY720754:PPZ720754 PZU720754:PZV720754 QJQ720754:QJR720754 QTM720754:QTN720754 RDI720754:RDJ720754 RNE720754:RNF720754 RXA720754:RXB720754 SGW720754:SGX720754 SQS720754:SQT720754 TAO720754:TAP720754 TKK720754:TKL720754 TUG720754:TUH720754 UEC720754:UED720754 UNY720754:UNZ720754 UXU720754:UXV720754 VHQ720754:VHR720754 VRM720754:VRN720754 WBI720754:WBJ720754 WLE720754:WLF720754 WVA720754:WVB720754 IO786290:IP786290 SK786290:SL786290 ACG786290:ACH786290 AMC786290:AMD786290 AVY786290:AVZ786290 BFU786290:BFV786290 BPQ786290:BPR786290 BZM786290:BZN786290 CJI786290:CJJ786290 CTE786290:CTF786290 DDA786290:DDB786290 DMW786290:DMX786290 DWS786290:DWT786290 EGO786290:EGP786290 EQK786290:EQL786290 FAG786290:FAH786290 FKC786290:FKD786290 FTY786290:FTZ786290 GDU786290:GDV786290 GNQ786290:GNR786290 GXM786290:GXN786290 HHI786290:HHJ786290 HRE786290:HRF786290 IBA786290:IBB786290 IKW786290:IKX786290 IUS786290:IUT786290 JEO786290:JEP786290 JOK786290:JOL786290 JYG786290:JYH786290 KIC786290:KID786290 KRY786290:KRZ786290 LBU786290:LBV786290 LLQ786290:LLR786290 LVM786290:LVN786290 MFI786290:MFJ786290 MPE786290:MPF786290 MZA786290:MZB786290 NIW786290:NIX786290 NSS786290:NST786290 OCO786290:OCP786290 OMK786290:OML786290 OWG786290:OWH786290 PGC786290:PGD786290 PPY786290:PPZ786290 PZU786290:PZV786290 QJQ786290:QJR786290 QTM786290:QTN786290 RDI786290:RDJ786290 RNE786290:RNF786290 RXA786290:RXB786290 SGW786290:SGX786290 SQS786290:SQT786290 TAO786290:TAP786290 TKK786290:TKL786290 TUG786290:TUH786290 UEC786290:UED786290 UNY786290:UNZ786290 UXU786290:UXV786290 VHQ786290:VHR786290 VRM786290:VRN786290 WBI786290:WBJ786290 WLE786290:WLF786290 WVA786290:WVB786290 IO851826:IP851826 SK851826:SL851826 ACG851826:ACH851826 AMC851826:AMD851826 AVY851826:AVZ851826 BFU851826:BFV851826 BPQ851826:BPR851826 BZM851826:BZN851826 CJI851826:CJJ851826 CTE851826:CTF851826 DDA851826:DDB851826 DMW851826:DMX851826 DWS851826:DWT851826 EGO851826:EGP851826 EQK851826:EQL851826 FAG851826:FAH851826 FKC851826:FKD851826 FTY851826:FTZ851826 GDU851826:GDV851826 GNQ851826:GNR851826 GXM851826:GXN851826 HHI851826:HHJ851826 HRE851826:HRF851826 IBA851826:IBB851826 IKW851826:IKX851826 IUS851826:IUT851826 JEO851826:JEP851826 JOK851826:JOL851826 JYG851826:JYH851826 KIC851826:KID851826 KRY851826:KRZ851826 LBU851826:LBV851826 LLQ851826:LLR851826 LVM851826:LVN851826 MFI851826:MFJ851826 MPE851826:MPF851826 MZA851826:MZB851826 NIW851826:NIX851826 NSS851826:NST851826 OCO851826:OCP851826 OMK851826:OML851826 OWG851826:OWH851826 PGC851826:PGD851826 PPY851826:PPZ851826 PZU851826:PZV851826 QJQ851826:QJR851826 QTM851826:QTN851826 RDI851826:RDJ851826 RNE851826:RNF851826 RXA851826:RXB851826 SGW851826:SGX851826 SQS851826:SQT851826 TAO851826:TAP851826 TKK851826:TKL851826 TUG851826:TUH851826 UEC851826:UED851826 UNY851826:UNZ851826 UXU851826:UXV851826 VHQ851826:VHR851826 VRM851826:VRN851826 WBI851826:WBJ851826 WLE851826:WLF851826 WVA851826:WVB851826 IO917362:IP917362 SK917362:SL917362 ACG917362:ACH917362 AMC917362:AMD917362 AVY917362:AVZ917362 BFU917362:BFV917362 BPQ917362:BPR917362 BZM917362:BZN917362 CJI917362:CJJ917362 CTE917362:CTF917362 DDA917362:DDB917362 DMW917362:DMX917362 DWS917362:DWT917362 EGO917362:EGP917362 EQK917362:EQL917362 FAG917362:FAH917362 FKC917362:FKD917362 FTY917362:FTZ917362 GDU917362:GDV917362 GNQ917362:GNR917362 GXM917362:GXN917362 HHI917362:HHJ917362 HRE917362:HRF917362 IBA917362:IBB917362 IKW917362:IKX917362 IUS917362:IUT917362 JEO917362:JEP917362 JOK917362:JOL917362 JYG917362:JYH917362 KIC917362:KID917362 KRY917362:KRZ917362 LBU917362:LBV917362 LLQ917362:LLR917362 LVM917362:LVN917362 MFI917362:MFJ917362 MPE917362:MPF917362 MZA917362:MZB917362 NIW917362:NIX917362 NSS917362:NST917362 OCO917362:OCP917362 OMK917362:OML917362 OWG917362:OWH917362 PGC917362:PGD917362 PPY917362:PPZ917362 PZU917362:PZV917362 QJQ917362:QJR917362 QTM917362:QTN917362 RDI917362:RDJ917362 RNE917362:RNF917362 RXA917362:RXB917362 SGW917362:SGX917362 SQS917362:SQT917362 TAO917362:TAP917362 TKK917362:TKL917362 TUG917362:TUH917362 UEC917362:UED917362 UNY917362:UNZ917362 UXU917362:UXV917362 VHQ917362:VHR917362 VRM917362:VRN917362 WBI917362:WBJ917362 WLE917362:WLF917362 WVA917362:WVB917362 IO982898:IP982898 SK982898:SL982898 ACG982898:ACH982898 AMC982898:AMD982898 AVY982898:AVZ982898 BFU982898:BFV982898 BPQ982898:BPR982898 BZM982898:BZN982898 CJI982898:CJJ982898 CTE982898:CTF982898 DDA982898:DDB982898 DMW982898:DMX982898 DWS982898:DWT982898 EGO982898:EGP982898 EQK982898:EQL982898 FAG982898:FAH982898 FKC982898:FKD982898 FTY982898:FTZ982898 GDU982898:GDV982898 GNQ982898:GNR982898 GXM982898:GXN982898 HHI982898:HHJ982898 HRE982898:HRF982898 IBA982898:IBB982898 IKW982898:IKX982898 IUS982898:IUT982898 JEO982898:JEP982898 JOK982898:JOL982898 JYG982898:JYH982898 KIC982898:KID982898 KRY982898:KRZ982898 LBU982898:LBV982898 LLQ982898:LLR982898 LVM982898:LVN982898 MFI982898:MFJ982898 MPE982898:MPF982898 MZA982898:MZB982898 NIW982898:NIX982898 NSS982898:NST982898 OCO982898:OCP982898 OMK982898:OML982898 OWG982898:OWH982898 PGC982898:PGD982898 PPY982898:PPZ982898 PZU982898:PZV982898 QJQ982898:QJR982898 QTM982898:QTN982898 RDI982898:RDJ982898 RNE982898:RNF982898 RXA982898:RXB982898 SGW982898:SGX982898 SQS982898:SQT982898 TAO982898:TAP982898 TKK982898:TKL982898 TUG982898:TUH982898 UEC982898:UED982898 UNY982898:UNZ982898 UXU982898:UXV982898 VHQ982898:VHR982898 VRM982898:VRN982898 WBI982898:WBJ982898 WLE982898:WLF982898 WVA982898:WVB982898 JA65437:JB65437 SW65437:SX65437 ACS65437:ACT65437 AMO65437:AMP65437 AWK65437:AWL65437 BGG65437:BGH65437 BQC65437:BQD65437 BZY65437:BZZ65437 CJU65437:CJV65437 CTQ65437:CTR65437 DDM65437:DDN65437 DNI65437:DNJ65437 DXE65437:DXF65437 EHA65437:EHB65437 EQW65437:EQX65437 FAS65437:FAT65437 FKO65437:FKP65437 FUK65437:FUL65437 GEG65437:GEH65437 GOC65437:GOD65437 GXY65437:GXZ65437 HHU65437:HHV65437 HRQ65437:HRR65437 IBM65437:IBN65437 ILI65437:ILJ65437 IVE65437:IVF65437 JFA65437:JFB65437 JOW65437:JOX65437 JYS65437:JYT65437 KIO65437:KIP65437 KSK65437:KSL65437 LCG65437:LCH65437 LMC65437:LMD65437 LVY65437:LVZ65437 MFU65437:MFV65437 MPQ65437:MPR65437 MZM65437:MZN65437 NJI65437:NJJ65437 NTE65437:NTF65437 ODA65437:ODB65437 OMW65437:OMX65437 OWS65437:OWT65437 PGO65437:PGP65437 PQK65437:PQL65437 QAG65437:QAH65437 QKC65437:QKD65437 QTY65437:QTZ65437 RDU65437:RDV65437 RNQ65437:RNR65437 RXM65437:RXN65437 SHI65437:SHJ65437 SRE65437:SRF65437 TBA65437:TBB65437 TKW65437:TKX65437 TUS65437:TUT65437 UEO65437:UEP65437 UOK65437:UOL65437 UYG65437:UYH65437 VIC65437:VID65437 VRY65437:VRZ65437 WBU65437:WBV65437 WLQ65437:WLR65437 WVM65437:WVN65437 JA130973:JB130973 SW130973:SX130973 ACS130973:ACT130973 AMO130973:AMP130973 AWK130973:AWL130973 BGG130973:BGH130973 BQC130973:BQD130973 BZY130973:BZZ130973 CJU130973:CJV130973 CTQ130973:CTR130973 DDM130973:DDN130973 DNI130973:DNJ130973 DXE130973:DXF130973 EHA130973:EHB130973 EQW130973:EQX130973 FAS130973:FAT130973 FKO130973:FKP130973 FUK130973:FUL130973 GEG130973:GEH130973 GOC130973:GOD130973 GXY130973:GXZ130973 HHU130973:HHV130973 HRQ130973:HRR130973 IBM130973:IBN130973 ILI130973:ILJ130973 IVE130973:IVF130973 JFA130973:JFB130973 JOW130973:JOX130973 JYS130973:JYT130973 KIO130973:KIP130973 KSK130973:KSL130973 LCG130973:LCH130973 LMC130973:LMD130973 LVY130973:LVZ130973 MFU130973:MFV130973 MPQ130973:MPR130973 MZM130973:MZN130973 NJI130973:NJJ130973 NTE130973:NTF130973 ODA130973:ODB130973 OMW130973:OMX130973 OWS130973:OWT130973 PGO130973:PGP130973 PQK130973:PQL130973 QAG130973:QAH130973 QKC130973:QKD130973 QTY130973:QTZ130973 RDU130973:RDV130973 RNQ130973:RNR130973 RXM130973:RXN130973 SHI130973:SHJ130973 SRE130973:SRF130973 TBA130973:TBB130973 TKW130973:TKX130973 TUS130973:TUT130973 UEO130973:UEP130973 UOK130973:UOL130973 UYG130973:UYH130973 VIC130973:VID130973 VRY130973:VRZ130973 WBU130973:WBV130973 WLQ130973:WLR130973 WVM130973:WVN130973 JA196509:JB196509 SW196509:SX196509 ACS196509:ACT196509 AMO196509:AMP196509 AWK196509:AWL196509 BGG196509:BGH196509 BQC196509:BQD196509 BZY196509:BZZ196509 CJU196509:CJV196509 CTQ196509:CTR196509 DDM196509:DDN196509 DNI196509:DNJ196509 DXE196509:DXF196509 EHA196509:EHB196509 EQW196509:EQX196509 FAS196509:FAT196509 FKO196509:FKP196509 FUK196509:FUL196509 GEG196509:GEH196509 GOC196509:GOD196509 GXY196509:GXZ196509 HHU196509:HHV196509 HRQ196509:HRR196509 IBM196509:IBN196509 ILI196509:ILJ196509 IVE196509:IVF196509 JFA196509:JFB196509 JOW196509:JOX196509 JYS196509:JYT196509 KIO196509:KIP196509 KSK196509:KSL196509 LCG196509:LCH196509 LMC196509:LMD196509 LVY196509:LVZ196509 MFU196509:MFV196509 MPQ196509:MPR196509 MZM196509:MZN196509 NJI196509:NJJ196509 NTE196509:NTF196509 ODA196509:ODB196509 OMW196509:OMX196509 OWS196509:OWT196509 PGO196509:PGP196509 PQK196509:PQL196509 QAG196509:QAH196509 QKC196509:QKD196509 QTY196509:QTZ196509 RDU196509:RDV196509 RNQ196509:RNR196509 RXM196509:RXN196509 SHI196509:SHJ196509 SRE196509:SRF196509 TBA196509:TBB196509 TKW196509:TKX196509 TUS196509:TUT196509 UEO196509:UEP196509 UOK196509:UOL196509 UYG196509:UYH196509 VIC196509:VID196509 VRY196509:VRZ196509 WBU196509:WBV196509 WLQ196509:WLR196509 WVM196509:WVN196509 JA262045:JB262045 SW262045:SX262045 ACS262045:ACT262045 AMO262045:AMP262045 AWK262045:AWL262045 BGG262045:BGH262045 BQC262045:BQD262045 BZY262045:BZZ262045 CJU262045:CJV262045 CTQ262045:CTR262045 DDM262045:DDN262045 DNI262045:DNJ262045 DXE262045:DXF262045 EHA262045:EHB262045 EQW262045:EQX262045 FAS262045:FAT262045 FKO262045:FKP262045 FUK262045:FUL262045 GEG262045:GEH262045 GOC262045:GOD262045 GXY262045:GXZ262045 HHU262045:HHV262045 HRQ262045:HRR262045 IBM262045:IBN262045 ILI262045:ILJ262045 IVE262045:IVF262045 JFA262045:JFB262045 JOW262045:JOX262045 JYS262045:JYT262045 KIO262045:KIP262045 KSK262045:KSL262045 LCG262045:LCH262045 LMC262045:LMD262045 LVY262045:LVZ262045 MFU262045:MFV262045 MPQ262045:MPR262045 MZM262045:MZN262045 NJI262045:NJJ262045 NTE262045:NTF262045 ODA262045:ODB262045 OMW262045:OMX262045 OWS262045:OWT262045 PGO262045:PGP262045 PQK262045:PQL262045 QAG262045:QAH262045 QKC262045:QKD262045 QTY262045:QTZ262045 RDU262045:RDV262045 RNQ262045:RNR262045 RXM262045:RXN262045 SHI262045:SHJ262045 SRE262045:SRF262045 TBA262045:TBB262045 TKW262045:TKX262045 TUS262045:TUT262045 UEO262045:UEP262045 UOK262045:UOL262045 UYG262045:UYH262045 VIC262045:VID262045 VRY262045:VRZ262045 WBU262045:WBV262045 WLQ262045:WLR262045 WVM262045:WVN262045 JA327581:JB327581 SW327581:SX327581 ACS327581:ACT327581 AMO327581:AMP327581 AWK327581:AWL327581 BGG327581:BGH327581 BQC327581:BQD327581 BZY327581:BZZ327581 CJU327581:CJV327581 CTQ327581:CTR327581 DDM327581:DDN327581 DNI327581:DNJ327581 DXE327581:DXF327581 EHA327581:EHB327581 EQW327581:EQX327581 FAS327581:FAT327581 FKO327581:FKP327581 FUK327581:FUL327581 GEG327581:GEH327581 GOC327581:GOD327581 GXY327581:GXZ327581 HHU327581:HHV327581 HRQ327581:HRR327581 IBM327581:IBN327581 ILI327581:ILJ327581 IVE327581:IVF327581 JFA327581:JFB327581 JOW327581:JOX327581 JYS327581:JYT327581 KIO327581:KIP327581 KSK327581:KSL327581 LCG327581:LCH327581 LMC327581:LMD327581 LVY327581:LVZ327581 MFU327581:MFV327581 MPQ327581:MPR327581 MZM327581:MZN327581 NJI327581:NJJ327581 NTE327581:NTF327581 ODA327581:ODB327581 OMW327581:OMX327581 OWS327581:OWT327581 PGO327581:PGP327581 PQK327581:PQL327581 QAG327581:QAH327581 QKC327581:QKD327581 QTY327581:QTZ327581 RDU327581:RDV327581 RNQ327581:RNR327581 RXM327581:RXN327581 SHI327581:SHJ327581 SRE327581:SRF327581 TBA327581:TBB327581 TKW327581:TKX327581 TUS327581:TUT327581 UEO327581:UEP327581 UOK327581:UOL327581 UYG327581:UYH327581 VIC327581:VID327581 VRY327581:VRZ327581 WBU327581:WBV327581 WLQ327581:WLR327581 WVM327581:WVN327581 JA393117:JB393117 SW393117:SX393117 ACS393117:ACT393117 AMO393117:AMP393117 AWK393117:AWL393117 BGG393117:BGH393117 BQC393117:BQD393117 BZY393117:BZZ393117 CJU393117:CJV393117 CTQ393117:CTR393117 DDM393117:DDN393117 DNI393117:DNJ393117 DXE393117:DXF393117 EHA393117:EHB393117 EQW393117:EQX393117 FAS393117:FAT393117 FKO393117:FKP393117 FUK393117:FUL393117 GEG393117:GEH393117 GOC393117:GOD393117 GXY393117:GXZ393117 HHU393117:HHV393117 HRQ393117:HRR393117 IBM393117:IBN393117 ILI393117:ILJ393117 IVE393117:IVF393117 JFA393117:JFB393117 JOW393117:JOX393117 JYS393117:JYT393117 KIO393117:KIP393117 KSK393117:KSL393117 LCG393117:LCH393117 LMC393117:LMD393117 LVY393117:LVZ393117 MFU393117:MFV393117 MPQ393117:MPR393117 MZM393117:MZN393117 NJI393117:NJJ393117 NTE393117:NTF393117 ODA393117:ODB393117 OMW393117:OMX393117 OWS393117:OWT393117 PGO393117:PGP393117 PQK393117:PQL393117 QAG393117:QAH393117 QKC393117:QKD393117 QTY393117:QTZ393117 RDU393117:RDV393117 RNQ393117:RNR393117 RXM393117:RXN393117 SHI393117:SHJ393117 SRE393117:SRF393117 TBA393117:TBB393117 TKW393117:TKX393117 TUS393117:TUT393117 UEO393117:UEP393117 UOK393117:UOL393117 UYG393117:UYH393117 VIC393117:VID393117 VRY393117:VRZ393117 WBU393117:WBV393117 WLQ393117:WLR393117 WVM393117:WVN393117 JA458653:JB458653 SW458653:SX458653 ACS458653:ACT458653 AMO458653:AMP458653 AWK458653:AWL458653 BGG458653:BGH458653 BQC458653:BQD458653 BZY458653:BZZ458653 CJU458653:CJV458653 CTQ458653:CTR458653 DDM458653:DDN458653 DNI458653:DNJ458653 DXE458653:DXF458653 EHA458653:EHB458653 EQW458653:EQX458653 FAS458653:FAT458653 FKO458653:FKP458653 FUK458653:FUL458653 GEG458653:GEH458653 GOC458653:GOD458653 GXY458653:GXZ458653 HHU458653:HHV458653 HRQ458653:HRR458653 IBM458653:IBN458653 ILI458653:ILJ458653 IVE458653:IVF458653 JFA458653:JFB458653 JOW458653:JOX458653 JYS458653:JYT458653 KIO458653:KIP458653 KSK458653:KSL458653 LCG458653:LCH458653 LMC458653:LMD458653 LVY458653:LVZ458653 MFU458653:MFV458653 MPQ458653:MPR458653 MZM458653:MZN458653 NJI458653:NJJ458653 NTE458653:NTF458653 ODA458653:ODB458653 OMW458653:OMX458653 OWS458653:OWT458653 PGO458653:PGP458653 PQK458653:PQL458653 QAG458653:QAH458653 QKC458653:QKD458653 QTY458653:QTZ458653 RDU458653:RDV458653 RNQ458653:RNR458653 RXM458653:RXN458653 SHI458653:SHJ458653 SRE458653:SRF458653 TBA458653:TBB458653 TKW458653:TKX458653 TUS458653:TUT458653 UEO458653:UEP458653 UOK458653:UOL458653 UYG458653:UYH458653 VIC458653:VID458653 VRY458653:VRZ458653 WBU458653:WBV458653 WLQ458653:WLR458653 WVM458653:WVN458653 JA524189:JB524189 SW524189:SX524189 ACS524189:ACT524189 AMO524189:AMP524189 AWK524189:AWL524189 BGG524189:BGH524189 BQC524189:BQD524189 BZY524189:BZZ524189 CJU524189:CJV524189 CTQ524189:CTR524189 DDM524189:DDN524189 DNI524189:DNJ524189 DXE524189:DXF524189 EHA524189:EHB524189 EQW524189:EQX524189 FAS524189:FAT524189 FKO524189:FKP524189 FUK524189:FUL524189 GEG524189:GEH524189 GOC524189:GOD524189 GXY524189:GXZ524189 HHU524189:HHV524189 HRQ524189:HRR524189 IBM524189:IBN524189 ILI524189:ILJ524189 IVE524189:IVF524189 JFA524189:JFB524189 JOW524189:JOX524189 JYS524189:JYT524189 KIO524189:KIP524189 KSK524189:KSL524189 LCG524189:LCH524189 LMC524189:LMD524189 LVY524189:LVZ524189 MFU524189:MFV524189 MPQ524189:MPR524189 MZM524189:MZN524189 NJI524189:NJJ524189 NTE524189:NTF524189 ODA524189:ODB524189 OMW524189:OMX524189 OWS524189:OWT524189 PGO524189:PGP524189 PQK524189:PQL524189 QAG524189:QAH524189 QKC524189:QKD524189 QTY524189:QTZ524189 RDU524189:RDV524189 RNQ524189:RNR524189 RXM524189:RXN524189 SHI524189:SHJ524189 SRE524189:SRF524189 TBA524189:TBB524189 TKW524189:TKX524189 TUS524189:TUT524189 UEO524189:UEP524189 UOK524189:UOL524189 UYG524189:UYH524189 VIC524189:VID524189 VRY524189:VRZ524189 WBU524189:WBV524189 WLQ524189:WLR524189 WVM524189:WVN524189 JA589725:JB589725 SW589725:SX589725 ACS589725:ACT589725 AMO589725:AMP589725 AWK589725:AWL589725 BGG589725:BGH589725 BQC589725:BQD589725 BZY589725:BZZ589725 CJU589725:CJV589725 CTQ589725:CTR589725 DDM589725:DDN589725 DNI589725:DNJ589725 DXE589725:DXF589725 EHA589725:EHB589725 EQW589725:EQX589725 FAS589725:FAT589725 FKO589725:FKP589725 FUK589725:FUL589725 GEG589725:GEH589725 GOC589725:GOD589725 GXY589725:GXZ589725 HHU589725:HHV589725 HRQ589725:HRR589725 IBM589725:IBN589725 ILI589725:ILJ589725 IVE589725:IVF589725 JFA589725:JFB589725 JOW589725:JOX589725 JYS589725:JYT589725 KIO589725:KIP589725 KSK589725:KSL589725 LCG589725:LCH589725 LMC589725:LMD589725 LVY589725:LVZ589725 MFU589725:MFV589725 MPQ589725:MPR589725 MZM589725:MZN589725 NJI589725:NJJ589725 NTE589725:NTF589725 ODA589725:ODB589725 OMW589725:OMX589725 OWS589725:OWT589725 PGO589725:PGP589725 PQK589725:PQL589725 QAG589725:QAH589725 QKC589725:QKD589725 QTY589725:QTZ589725 RDU589725:RDV589725 RNQ589725:RNR589725 RXM589725:RXN589725 SHI589725:SHJ589725 SRE589725:SRF589725 TBA589725:TBB589725 TKW589725:TKX589725 TUS589725:TUT589725 UEO589725:UEP589725 UOK589725:UOL589725 UYG589725:UYH589725 VIC589725:VID589725 VRY589725:VRZ589725 WBU589725:WBV589725 WLQ589725:WLR589725 WVM589725:WVN589725 JA655261:JB655261 SW655261:SX655261 ACS655261:ACT655261 AMO655261:AMP655261 AWK655261:AWL655261 BGG655261:BGH655261 BQC655261:BQD655261 BZY655261:BZZ655261 CJU655261:CJV655261 CTQ655261:CTR655261 DDM655261:DDN655261 DNI655261:DNJ655261 DXE655261:DXF655261 EHA655261:EHB655261 EQW655261:EQX655261 FAS655261:FAT655261 FKO655261:FKP655261 FUK655261:FUL655261 GEG655261:GEH655261 GOC655261:GOD655261 GXY655261:GXZ655261 HHU655261:HHV655261 HRQ655261:HRR655261 IBM655261:IBN655261 ILI655261:ILJ655261 IVE655261:IVF655261 JFA655261:JFB655261 JOW655261:JOX655261 JYS655261:JYT655261 KIO655261:KIP655261 KSK655261:KSL655261 LCG655261:LCH655261 LMC655261:LMD655261 LVY655261:LVZ655261 MFU655261:MFV655261 MPQ655261:MPR655261 MZM655261:MZN655261 NJI655261:NJJ655261 NTE655261:NTF655261 ODA655261:ODB655261 OMW655261:OMX655261 OWS655261:OWT655261 PGO655261:PGP655261 PQK655261:PQL655261 QAG655261:QAH655261 QKC655261:QKD655261 QTY655261:QTZ655261 RDU655261:RDV655261 RNQ655261:RNR655261 RXM655261:RXN655261 SHI655261:SHJ655261 SRE655261:SRF655261 TBA655261:TBB655261 TKW655261:TKX655261 TUS655261:TUT655261 UEO655261:UEP655261 UOK655261:UOL655261 UYG655261:UYH655261 VIC655261:VID655261 VRY655261:VRZ655261 WBU655261:WBV655261 WLQ655261:WLR655261 WVM655261:WVN655261 JA720797:JB720797 SW720797:SX720797 ACS720797:ACT720797 AMO720797:AMP720797 AWK720797:AWL720797 BGG720797:BGH720797 BQC720797:BQD720797 BZY720797:BZZ720797 CJU720797:CJV720797 CTQ720797:CTR720797 DDM720797:DDN720797 DNI720797:DNJ720797 DXE720797:DXF720797 EHA720797:EHB720797 EQW720797:EQX720797 FAS720797:FAT720797 FKO720797:FKP720797 FUK720797:FUL720797 GEG720797:GEH720797 GOC720797:GOD720797 GXY720797:GXZ720797 HHU720797:HHV720797 HRQ720797:HRR720797 IBM720797:IBN720797 ILI720797:ILJ720797 IVE720797:IVF720797 JFA720797:JFB720797 JOW720797:JOX720797 JYS720797:JYT720797 KIO720797:KIP720797 KSK720797:KSL720797 LCG720797:LCH720797 LMC720797:LMD720797 LVY720797:LVZ720797 MFU720797:MFV720797 MPQ720797:MPR720797 MZM720797:MZN720797 NJI720797:NJJ720797 NTE720797:NTF720797 ODA720797:ODB720797 OMW720797:OMX720797 OWS720797:OWT720797 PGO720797:PGP720797 PQK720797:PQL720797 QAG720797:QAH720797 QKC720797:QKD720797 QTY720797:QTZ720797 RDU720797:RDV720797 RNQ720797:RNR720797 RXM720797:RXN720797 SHI720797:SHJ720797 SRE720797:SRF720797 TBA720797:TBB720797 TKW720797:TKX720797 TUS720797:TUT720797 UEO720797:UEP720797 UOK720797:UOL720797 UYG720797:UYH720797 VIC720797:VID720797 VRY720797:VRZ720797 WBU720797:WBV720797 WLQ720797:WLR720797 WVM720797:WVN720797 JA786333:JB786333 SW786333:SX786333 ACS786333:ACT786333 AMO786333:AMP786333 AWK786333:AWL786333 BGG786333:BGH786333 BQC786333:BQD786333 BZY786333:BZZ786333 CJU786333:CJV786333 CTQ786333:CTR786333 DDM786333:DDN786333 DNI786333:DNJ786333 DXE786333:DXF786333 EHA786333:EHB786333 EQW786333:EQX786333 FAS786333:FAT786333 FKO786333:FKP786333 FUK786333:FUL786333 GEG786333:GEH786333 GOC786333:GOD786333 GXY786333:GXZ786333 HHU786333:HHV786333 HRQ786333:HRR786333 IBM786333:IBN786333 ILI786333:ILJ786333 IVE786333:IVF786333 JFA786333:JFB786333 JOW786333:JOX786333 JYS786333:JYT786333 KIO786333:KIP786333 KSK786333:KSL786333 LCG786333:LCH786333 LMC786333:LMD786333 LVY786333:LVZ786333 MFU786333:MFV786333 MPQ786333:MPR786333 MZM786333:MZN786333 NJI786333:NJJ786333 NTE786333:NTF786333 ODA786333:ODB786333 OMW786333:OMX786333 OWS786333:OWT786333 PGO786333:PGP786333 PQK786333:PQL786333 QAG786333:QAH786333 QKC786333:QKD786333 QTY786333:QTZ786333 RDU786333:RDV786333 RNQ786333:RNR786333 RXM786333:RXN786333 SHI786333:SHJ786333 SRE786333:SRF786333 TBA786333:TBB786333 TKW786333:TKX786333 TUS786333:TUT786333 UEO786333:UEP786333 UOK786333:UOL786333 UYG786333:UYH786333 VIC786333:VID786333 VRY786333:VRZ786333 WBU786333:WBV786333 WLQ786333:WLR786333 WVM786333:WVN786333 JA851869:JB851869 SW851869:SX851869 ACS851869:ACT851869 AMO851869:AMP851869 AWK851869:AWL851869 BGG851869:BGH851869 BQC851869:BQD851869 BZY851869:BZZ851869 CJU851869:CJV851869 CTQ851869:CTR851869 DDM851869:DDN851869 DNI851869:DNJ851869 DXE851869:DXF851869 EHA851869:EHB851869 EQW851869:EQX851869 FAS851869:FAT851869 FKO851869:FKP851869 FUK851869:FUL851869 GEG851869:GEH851869 GOC851869:GOD851869 GXY851869:GXZ851869 HHU851869:HHV851869 HRQ851869:HRR851869 IBM851869:IBN851869 ILI851869:ILJ851869 IVE851869:IVF851869 JFA851869:JFB851869 JOW851869:JOX851869 JYS851869:JYT851869 KIO851869:KIP851869 KSK851869:KSL851869 LCG851869:LCH851869 LMC851869:LMD851869 LVY851869:LVZ851869 MFU851869:MFV851869 MPQ851869:MPR851869 MZM851869:MZN851869 NJI851869:NJJ851869 NTE851869:NTF851869 ODA851869:ODB851869 OMW851869:OMX851869 OWS851869:OWT851869 PGO851869:PGP851869 PQK851869:PQL851869 QAG851869:QAH851869 QKC851869:QKD851869 QTY851869:QTZ851869 RDU851869:RDV851869 RNQ851869:RNR851869 RXM851869:RXN851869 SHI851869:SHJ851869 SRE851869:SRF851869 TBA851869:TBB851869 TKW851869:TKX851869 TUS851869:TUT851869 UEO851869:UEP851869 UOK851869:UOL851869 UYG851869:UYH851869 VIC851869:VID851869 VRY851869:VRZ851869 WBU851869:WBV851869 WLQ851869:WLR851869 WVM851869:WVN851869 JA917405:JB917405 SW917405:SX917405 ACS917405:ACT917405 AMO917405:AMP917405 AWK917405:AWL917405 BGG917405:BGH917405 BQC917405:BQD917405 BZY917405:BZZ917405 CJU917405:CJV917405 CTQ917405:CTR917405 DDM917405:DDN917405 DNI917405:DNJ917405 DXE917405:DXF917405 EHA917405:EHB917405 EQW917405:EQX917405 FAS917405:FAT917405 FKO917405:FKP917405 FUK917405:FUL917405 GEG917405:GEH917405 GOC917405:GOD917405 GXY917405:GXZ917405 HHU917405:HHV917405 HRQ917405:HRR917405 IBM917405:IBN917405 ILI917405:ILJ917405 IVE917405:IVF917405 JFA917405:JFB917405 JOW917405:JOX917405 JYS917405:JYT917405 KIO917405:KIP917405 KSK917405:KSL917405 LCG917405:LCH917405 LMC917405:LMD917405 LVY917405:LVZ917405 MFU917405:MFV917405 MPQ917405:MPR917405 MZM917405:MZN917405 NJI917405:NJJ917405 NTE917405:NTF917405 ODA917405:ODB917405 OMW917405:OMX917405 OWS917405:OWT917405 PGO917405:PGP917405 PQK917405:PQL917405 QAG917405:QAH917405 QKC917405:QKD917405 QTY917405:QTZ917405 RDU917405:RDV917405 RNQ917405:RNR917405 RXM917405:RXN917405 SHI917405:SHJ917405 SRE917405:SRF917405 TBA917405:TBB917405 TKW917405:TKX917405 TUS917405:TUT917405 UEO917405:UEP917405 UOK917405:UOL917405 UYG917405:UYH917405 VIC917405:VID917405 VRY917405:VRZ917405 WBU917405:WBV917405 WLQ917405:WLR917405 WVM917405:WVN917405 JA982941:JB982941 SW982941:SX982941 ACS982941:ACT982941 AMO982941:AMP982941 AWK982941:AWL982941 BGG982941:BGH982941 BQC982941:BQD982941 BZY982941:BZZ982941 CJU982941:CJV982941 CTQ982941:CTR982941 DDM982941:DDN982941 DNI982941:DNJ982941 DXE982941:DXF982941 EHA982941:EHB982941 EQW982941:EQX982941 FAS982941:FAT982941 FKO982941:FKP982941 FUK982941:FUL982941 GEG982941:GEH982941 GOC982941:GOD982941 GXY982941:GXZ982941 HHU982941:HHV982941 HRQ982941:HRR982941 IBM982941:IBN982941 ILI982941:ILJ982941 IVE982941:IVF982941 JFA982941:JFB982941 JOW982941:JOX982941 JYS982941:JYT982941 KIO982941:KIP982941 KSK982941:KSL982941 LCG982941:LCH982941 LMC982941:LMD982941 LVY982941:LVZ982941 MFU982941:MFV982941 MPQ982941:MPR982941 MZM982941:MZN982941 NJI982941:NJJ982941 NTE982941:NTF982941 ODA982941:ODB982941 OMW982941:OMX982941 OWS982941:OWT982941 PGO982941:PGP982941 PQK982941:PQL982941 QAG982941:QAH982941 QKC982941:QKD982941 QTY982941:QTZ982941 RDU982941:RDV982941 RNQ982941:RNR982941 RXM982941:RXN982941 SHI982941:SHJ982941 SRE982941:SRF982941 TBA982941:TBB982941 TKW982941:TKX982941 TUS982941:TUT982941 UEO982941:UEP982941 UOK982941:UOL982941 UYG982941:UYH982941 VIC982941:VID982941 VRY982941:VRZ982941 WBU982941:WBV982941 WLQ982941:WLR982941 WVM982941:WVN982941 IL65432:IM65433 SH65432:SI65433 ACD65432:ACE65433 ALZ65432:AMA65433 AVV65432:AVW65433 BFR65432:BFS65433 BPN65432:BPO65433 BZJ65432:BZK65433 CJF65432:CJG65433 CTB65432:CTC65433 DCX65432:DCY65433 DMT65432:DMU65433 DWP65432:DWQ65433 EGL65432:EGM65433 EQH65432:EQI65433 FAD65432:FAE65433 FJZ65432:FKA65433 FTV65432:FTW65433 GDR65432:GDS65433 GNN65432:GNO65433 GXJ65432:GXK65433 HHF65432:HHG65433 HRB65432:HRC65433 IAX65432:IAY65433 IKT65432:IKU65433 IUP65432:IUQ65433 JEL65432:JEM65433 JOH65432:JOI65433 JYD65432:JYE65433 KHZ65432:KIA65433 KRV65432:KRW65433 LBR65432:LBS65433 LLN65432:LLO65433 LVJ65432:LVK65433 MFF65432:MFG65433 MPB65432:MPC65433 MYX65432:MYY65433 NIT65432:NIU65433 NSP65432:NSQ65433 OCL65432:OCM65433 OMH65432:OMI65433 OWD65432:OWE65433 PFZ65432:PGA65433 PPV65432:PPW65433 PZR65432:PZS65433 QJN65432:QJO65433 QTJ65432:QTK65433 RDF65432:RDG65433 RNB65432:RNC65433 RWX65432:RWY65433 SGT65432:SGU65433 SQP65432:SQQ65433 TAL65432:TAM65433 TKH65432:TKI65433 TUD65432:TUE65433 UDZ65432:UEA65433 UNV65432:UNW65433 UXR65432:UXS65433 VHN65432:VHO65433 VRJ65432:VRK65433 WBF65432:WBG65433 WLB65432:WLC65433 WUX65432:WUY65433 IL130968:IM130969 SH130968:SI130969 ACD130968:ACE130969 ALZ130968:AMA130969 AVV130968:AVW130969 BFR130968:BFS130969 BPN130968:BPO130969 BZJ130968:BZK130969 CJF130968:CJG130969 CTB130968:CTC130969 DCX130968:DCY130969 DMT130968:DMU130969 DWP130968:DWQ130969 EGL130968:EGM130969 EQH130968:EQI130969 FAD130968:FAE130969 FJZ130968:FKA130969 FTV130968:FTW130969 GDR130968:GDS130969 GNN130968:GNO130969 GXJ130968:GXK130969 HHF130968:HHG130969 HRB130968:HRC130969 IAX130968:IAY130969 IKT130968:IKU130969 IUP130968:IUQ130969 JEL130968:JEM130969 JOH130968:JOI130969 JYD130968:JYE130969 KHZ130968:KIA130969 KRV130968:KRW130969 LBR130968:LBS130969 LLN130968:LLO130969 LVJ130968:LVK130969 MFF130968:MFG130969 MPB130968:MPC130969 MYX130968:MYY130969 NIT130968:NIU130969 NSP130968:NSQ130969 OCL130968:OCM130969 OMH130968:OMI130969 OWD130968:OWE130969 PFZ130968:PGA130969 PPV130968:PPW130969 PZR130968:PZS130969 QJN130968:QJO130969 QTJ130968:QTK130969 RDF130968:RDG130969 RNB130968:RNC130969 RWX130968:RWY130969 SGT130968:SGU130969 SQP130968:SQQ130969 TAL130968:TAM130969 TKH130968:TKI130969 TUD130968:TUE130969 UDZ130968:UEA130969 UNV130968:UNW130969 UXR130968:UXS130969 VHN130968:VHO130969 VRJ130968:VRK130969 WBF130968:WBG130969 WLB130968:WLC130969 WUX130968:WUY130969 IL196504:IM196505 SH196504:SI196505 ACD196504:ACE196505 ALZ196504:AMA196505 AVV196504:AVW196505 BFR196504:BFS196505 BPN196504:BPO196505 BZJ196504:BZK196505 CJF196504:CJG196505 CTB196504:CTC196505 DCX196504:DCY196505 DMT196504:DMU196505 DWP196504:DWQ196505 EGL196504:EGM196505 EQH196504:EQI196505 FAD196504:FAE196505 FJZ196504:FKA196505 FTV196504:FTW196505 GDR196504:GDS196505 GNN196504:GNO196505 GXJ196504:GXK196505 HHF196504:HHG196505 HRB196504:HRC196505 IAX196504:IAY196505 IKT196504:IKU196505 IUP196504:IUQ196505 JEL196504:JEM196505 JOH196504:JOI196505 JYD196504:JYE196505 KHZ196504:KIA196505 KRV196504:KRW196505 LBR196504:LBS196505 LLN196504:LLO196505 LVJ196504:LVK196505 MFF196504:MFG196505 MPB196504:MPC196505 MYX196504:MYY196505 NIT196504:NIU196505 NSP196504:NSQ196505 OCL196504:OCM196505 OMH196504:OMI196505 OWD196504:OWE196505 PFZ196504:PGA196505 PPV196504:PPW196505 PZR196504:PZS196505 QJN196504:QJO196505 QTJ196504:QTK196505 RDF196504:RDG196505 RNB196504:RNC196505 RWX196504:RWY196505 SGT196504:SGU196505 SQP196504:SQQ196505 TAL196504:TAM196505 TKH196504:TKI196505 TUD196504:TUE196505 UDZ196504:UEA196505 UNV196504:UNW196505 UXR196504:UXS196505 VHN196504:VHO196505 VRJ196504:VRK196505 WBF196504:WBG196505 WLB196504:WLC196505 WUX196504:WUY196505 IL262040:IM262041 SH262040:SI262041 ACD262040:ACE262041 ALZ262040:AMA262041 AVV262040:AVW262041 BFR262040:BFS262041 BPN262040:BPO262041 BZJ262040:BZK262041 CJF262040:CJG262041 CTB262040:CTC262041 DCX262040:DCY262041 DMT262040:DMU262041 DWP262040:DWQ262041 EGL262040:EGM262041 EQH262040:EQI262041 FAD262040:FAE262041 FJZ262040:FKA262041 FTV262040:FTW262041 GDR262040:GDS262041 GNN262040:GNO262041 GXJ262040:GXK262041 HHF262040:HHG262041 HRB262040:HRC262041 IAX262040:IAY262041 IKT262040:IKU262041 IUP262040:IUQ262041 JEL262040:JEM262041 JOH262040:JOI262041 JYD262040:JYE262041 KHZ262040:KIA262041 KRV262040:KRW262041 LBR262040:LBS262041 LLN262040:LLO262041 LVJ262040:LVK262041 MFF262040:MFG262041 MPB262040:MPC262041 MYX262040:MYY262041 NIT262040:NIU262041 NSP262040:NSQ262041 OCL262040:OCM262041 OMH262040:OMI262041 OWD262040:OWE262041 PFZ262040:PGA262041 PPV262040:PPW262041 PZR262040:PZS262041 QJN262040:QJO262041 QTJ262040:QTK262041 RDF262040:RDG262041 RNB262040:RNC262041 RWX262040:RWY262041 SGT262040:SGU262041 SQP262040:SQQ262041 TAL262040:TAM262041 TKH262040:TKI262041 TUD262040:TUE262041 UDZ262040:UEA262041 UNV262040:UNW262041 UXR262040:UXS262041 VHN262040:VHO262041 VRJ262040:VRK262041 WBF262040:WBG262041 WLB262040:WLC262041 WUX262040:WUY262041 IL327576:IM327577 SH327576:SI327577 ACD327576:ACE327577 ALZ327576:AMA327577 AVV327576:AVW327577 BFR327576:BFS327577 BPN327576:BPO327577 BZJ327576:BZK327577 CJF327576:CJG327577 CTB327576:CTC327577 DCX327576:DCY327577 DMT327576:DMU327577 DWP327576:DWQ327577 EGL327576:EGM327577 EQH327576:EQI327577 FAD327576:FAE327577 FJZ327576:FKA327577 FTV327576:FTW327577 GDR327576:GDS327577 GNN327576:GNO327577 GXJ327576:GXK327577 HHF327576:HHG327577 HRB327576:HRC327577 IAX327576:IAY327577 IKT327576:IKU327577 IUP327576:IUQ327577 JEL327576:JEM327577 JOH327576:JOI327577 JYD327576:JYE327577 KHZ327576:KIA327577 KRV327576:KRW327577 LBR327576:LBS327577 LLN327576:LLO327577 LVJ327576:LVK327577 MFF327576:MFG327577 MPB327576:MPC327577 MYX327576:MYY327577 NIT327576:NIU327577 NSP327576:NSQ327577 OCL327576:OCM327577 OMH327576:OMI327577 OWD327576:OWE327577 PFZ327576:PGA327577 PPV327576:PPW327577 PZR327576:PZS327577 QJN327576:QJO327577 QTJ327576:QTK327577 RDF327576:RDG327577 RNB327576:RNC327577 RWX327576:RWY327577 SGT327576:SGU327577 SQP327576:SQQ327577 TAL327576:TAM327577 TKH327576:TKI327577 TUD327576:TUE327577 UDZ327576:UEA327577 UNV327576:UNW327577 UXR327576:UXS327577 VHN327576:VHO327577 VRJ327576:VRK327577 WBF327576:WBG327577 WLB327576:WLC327577 WUX327576:WUY327577 IL393112:IM393113 SH393112:SI393113 ACD393112:ACE393113 ALZ393112:AMA393113 AVV393112:AVW393113 BFR393112:BFS393113 BPN393112:BPO393113 BZJ393112:BZK393113 CJF393112:CJG393113 CTB393112:CTC393113 DCX393112:DCY393113 DMT393112:DMU393113 DWP393112:DWQ393113 EGL393112:EGM393113 EQH393112:EQI393113 FAD393112:FAE393113 FJZ393112:FKA393113 FTV393112:FTW393113 GDR393112:GDS393113 GNN393112:GNO393113 GXJ393112:GXK393113 HHF393112:HHG393113 HRB393112:HRC393113 IAX393112:IAY393113 IKT393112:IKU393113 IUP393112:IUQ393113 JEL393112:JEM393113 JOH393112:JOI393113 JYD393112:JYE393113 KHZ393112:KIA393113 KRV393112:KRW393113 LBR393112:LBS393113 LLN393112:LLO393113 LVJ393112:LVK393113 MFF393112:MFG393113 MPB393112:MPC393113 MYX393112:MYY393113 NIT393112:NIU393113 NSP393112:NSQ393113 OCL393112:OCM393113 OMH393112:OMI393113 OWD393112:OWE393113 PFZ393112:PGA393113 PPV393112:PPW393113 PZR393112:PZS393113 QJN393112:QJO393113 QTJ393112:QTK393113 RDF393112:RDG393113 RNB393112:RNC393113 RWX393112:RWY393113 SGT393112:SGU393113 SQP393112:SQQ393113 TAL393112:TAM393113 TKH393112:TKI393113 TUD393112:TUE393113 UDZ393112:UEA393113 UNV393112:UNW393113 UXR393112:UXS393113 VHN393112:VHO393113 VRJ393112:VRK393113 WBF393112:WBG393113 WLB393112:WLC393113 WUX393112:WUY393113 IL458648:IM458649 SH458648:SI458649 ACD458648:ACE458649 ALZ458648:AMA458649 AVV458648:AVW458649 BFR458648:BFS458649 BPN458648:BPO458649 BZJ458648:BZK458649 CJF458648:CJG458649 CTB458648:CTC458649 DCX458648:DCY458649 DMT458648:DMU458649 DWP458648:DWQ458649 EGL458648:EGM458649 EQH458648:EQI458649 FAD458648:FAE458649 FJZ458648:FKA458649 FTV458648:FTW458649 GDR458648:GDS458649 GNN458648:GNO458649 GXJ458648:GXK458649 HHF458648:HHG458649 HRB458648:HRC458649 IAX458648:IAY458649 IKT458648:IKU458649 IUP458648:IUQ458649 JEL458648:JEM458649 JOH458648:JOI458649 JYD458648:JYE458649 KHZ458648:KIA458649 KRV458648:KRW458649 LBR458648:LBS458649 LLN458648:LLO458649 LVJ458648:LVK458649 MFF458648:MFG458649 MPB458648:MPC458649 MYX458648:MYY458649 NIT458648:NIU458649 NSP458648:NSQ458649 OCL458648:OCM458649 OMH458648:OMI458649 OWD458648:OWE458649 PFZ458648:PGA458649 PPV458648:PPW458649 PZR458648:PZS458649 QJN458648:QJO458649 QTJ458648:QTK458649 RDF458648:RDG458649 RNB458648:RNC458649 RWX458648:RWY458649 SGT458648:SGU458649 SQP458648:SQQ458649 TAL458648:TAM458649 TKH458648:TKI458649 TUD458648:TUE458649 UDZ458648:UEA458649 UNV458648:UNW458649 UXR458648:UXS458649 VHN458648:VHO458649 VRJ458648:VRK458649 WBF458648:WBG458649 WLB458648:WLC458649 WUX458648:WUY458649 IL524184:IM524185 SH524184:SI524185 ACD524184:ACE524185 ALZ524184:AMA524185 AVV524184:AVW524185 BFR524184:BFS524185 BPN524184:BPO524185 BZJ524184:BZK524185 CJF524184:CJG524185 CTB524184:CTC524185 DCX524184:DCY524185 DMT524184:DMU524185 DWP524184:DWQ524185 EGL524184:EGM524185 EQH524184:EQI524185 FAD524184:FAE524185 FJZ524184:FKA524185 FTV524184:FTW524185 GDR524184:GDS524185 GNN524184:GNO524185 GXJ524184:GXK524185 HHF524184:HHG524185 HRB524184:HRC524185 IAX524184:IAY524185 IKT524184:IKU524185 IUP524184:IUQ524185 JEL524184:JEM524185 JOH524184:JOI524185 JYD524184:JYE524185 KHZ524184:KIA524185 KRV524184:KRW524185 LBR524184:LBS524185 LLN524184:LLO524185 LVJ524184:LVK524185 MFF524184:MFG524185 MPB524184:MPC524185 MYX524184:MYY524185 NIT524184:NIU524185 NSP524184:NSQ524185 OCL524184:OCM524185 OMH524184:OMI524185 OWD524184:OWE524185 PFZ524184:PGA524185 PPV524184:PPW524185 PZR524184:PZS524185 QJN524184:QJO524185 QTJ524184:QTK524185 RDF524184:RDG524185 RNB524184:RNC524185 RWX524184:RWY524185 SGT524184:SGU524185 SQP524184:SQQ524185 TAL524184:TAM524185 TKH524184:TKI524185 TUD524184:TUE524185 UDZ524184:UEA524185 UNV524184:UNW524185 UXR524184:UXS524185 VHN524184:VHO524185 VRJ524184:VRK524185 WBF524184:WBG524185 WLB524184:WLC524185 WUX524184:WUY524185 IL589720:IM589721 SH589720:SI589721 ACD589720:ACE589721 ALZ589720:AMA589721 AVV589720:AVW589721 BFR589720:BFS589721 BPN589720:BPO589721 BZJ589720:BZK589721 CJF589720:CJG589721 CTB589720:CTC589721 DCX589720:DCY589721 DMT589720:DMU589721 DWP589720:DWQ589721 EGL589720:EGM589721 EQH589720:EQI589721 FAD589720:FAE589721 FJZ589720:FKA589721 FTV589720:FTW589721 GDR589720:GDS589721 GNN589720:GNO589721 GXJ589720:GXK589721 HHF589720:HHG589721 HRB589720:HRC589721 IAX589720:IAY589721 IKT589720:IKU589721 IUP589720:IUQ589721 JEL589720:JEM589721 JOH589720:JOI589721 JYD589720:JYE589721 KHZ589720:KIA589721 KRV589720:KRW589721 LBR589720:LBS589721 LLN589720:LLO589721 LVJ589720:LVK589721 MFF589720:MFG589721 MPB589720:MPC589721 MYX589720:MYY589721 NIT589720:NIU589721 NSP589720:NSQ589721 OCL589720:OCM589721 OMH589720:OMI589721 OWD589720:OWE589721 PFZ589720:PGA589721 PPV589720:PPW589721 PZR589720:PZS589721 QJN589720:QJO589721 QTJ589720:QTK589721 RDF589720:RDG589721 RNB589720:RNC589721 RWX589720:RWY589721 SGT589720:SGU589721 SQP589720:SQQ589721 TAL589720:TAM589721 TKH589720:TKI589721 TUD589720:TUE589721 UDZ589720:UEA589721 UNV589720:UNW589721 UXR589720:UXS589721 VHN589720:VHO589721 VRJ589720:VRK589721 WBF589720:WBG589721 WLB589720:WLC589721 WUX589720:WUY589721 IL655256:IM655257 SH655256:SI655257 ACD655256:ACE655257 ALZ655256:AMA655257 AVV655256:AVW655257 BFR655256:BFS655257 BPN655256:BPO655257 BZJ655256:BZK655257 CJF655256:CJG655257 CTB655256:CTC655257 DCX655256:DCY655257 DMT655256:DMU655257 DWP655256:DWQ655257 EGL655256:EGM655257 EQH655256:EQI655257 FAD655256:FAE655257 FJZ655256:FKA655257 FTV655256:FTW655257 GDR655256:GDS655257 GNN655256:GNO655257 GXJ655256:GXK655257 HHF655256:HHG655257 HRB655256:HRC655257 IAX655256:IAY655257 IKT655256:IKU655257 IUP655256:IUQ655257 JEL655256:JEM655257 JOH655256:JOI655257 JYD655256:JYE655257 KHZ655256:KIA655257 KRV655256:KRW655257 LBR655256:LBS655257 LLN655256:LLO655257 LVJ655256:LVK655257 MFF655256:MFG655257 MPB655256:MPC655257 MYX655256:MYY655257 NIT655256:NIU655257 NSP655256:NSQ655257 OCL655256:OCM655257 OMH655256:OMI655257 OWD655256:OWE655257 PFZ655256:PGA655257 PPV655256:PPW655257 PZR655256:PZS655257 QJN655256:QJO655257 QTJ655256:QTK655257 RDF655256:RDG655257 RNB655256:RNC655257 RWX655256:RWY655257 SGT655256:SGU655257 SQP655256:SQQ655257 TAL655256:TAM655257 TKH655256:TKI655257 TUD655256:TUE655257 UDZ655256:UEA655257 UNV655256:UNW655257 UXR655256:UXS655257 VHN655256:VHO655257 VRJ655256:VRK655257 WBF655256:WBG655257 WLB655256:WLC655257 WUX655256:WUY655257 IL720792:IM720793 SH720792:SI720793 ACD720792:ACE720793 ALZ720792:AMA720793 AVV720792:AVW720793 BFR720792:BFS720793 BPN720792:BPO720793 BZJ720792:BZK720793 CJF720792:CJG720793 CTB720792:CTC720793 DCX720792:DCY720793 DMT720792:DMU720793 DWP720792:DWQ720793 EGL720792:EGM720793 EQH720792:EQI720793 FAD720792:FAE720793 FJZ720792:FKA720793 FTV720792:FTW720793 GDR720792:GDS720793 GNN720792:GNO720793 GXJ720792:GXK720793 HHF720792:HHG720793 HRB720792:HRC720793 IAX720792:IAY720793 IKT720792:IKU720793 IUP720792:IUQ720793 JEL720792:JEM720793 JOH720792:JOI720793 JYD720792:JYE720793 KHZ720792:KIA720793 KRV720792:KRW720793 LBR720792:LBS720793 LLN720792:LLO720793 LVJ720792:LVK720793 MFF720792:MFG720793 MPB720792:MPC720793 MYX720792:MYY720793 NIT720792:NIU720793 NSP720792:NSQ720793 OCL720792:OCM720793 OMH720792:OMI720793 OWD720792:OWE720793 PFZ720792:PGA720793 PPV720792:PPW720793 PZR720792:PZS720793 QJN720792:QJO720793 QTJ720792:QTK720793 RDF720792:RDG720793 RNB720792:RNC720793 RWX720792:RWY720793 SGT720792:SGU720793 SQP720792:SQQ720793 TAL720792:TAM720793 TKH720792:TKI720793 TUD720792:TUE720793 UDZ720792:UEA720793 UNV720792:UNW720793 UXR720792:UXS720793 VHN720792:VHO720793 VRJ720792:VRK720793 WBF720792:WBG720793 WLB720792:WLC720793 WUX720792:WUY720793 IL786328:IM786329 SH786328:SI786329 ACD786328:ACE786329 ALZ786328:AMA786329 AVV786328:AVW786329 BFR786328:BFS786329 BPN786328:BPO786329 BZJ786328:BZK786329 CJF786328:CJG786329 CTB786328:CTC786329 DCX786328:DCY786329 DMT786328:DMU786329 DWP786328:DWQ786329 EGL786328:EGM786329 EQH786328:EQI786329 FAD786328:FAE786329 FJZ786328:FKA786329 FTV786328:FTW786329 GDR786328:GDS786329 GNN786328:GNO786329 GXJ786328:GXK786329 HHF786328:HHG786329 HRB786328:HRC786329 IAX786328:IAY786329 IKT786328:IKU786329 IUP786328:IUQ786329 JEL786328:JEM786329 JOH786328:JOI786329 JYD786328:JYE786329 KHZ786328:KIA786329 KRV786328:KRW786329 LBR786328:LBS786329 LLN786328:LLO786329 LVJ786328:LVK786329 MFF786328:MFG786329 MPB786328:MPC786329 MYX786328:MYY786329 NIT786328:NIU786329 NSP786328:NSQ786329 OCL786328:OCM786329 OMH786328:OMI786329 OWD786328:OWE786329 PFZ786328:PGA786329 PPV786328:PPW786329 PZR786328:PZS786329 QJN786328:QJO786329 QTJ786328:QTK786329 RDF786328:RDG786329 RNB786328:RNC786329 RWX786328:RWY786329 SGT786328:SGU786329 SQP786328:SQQ786329 TAL786328:TAM786329 TKH786328:TKI786329 TUD786328:TUE786329 UDZ786328:UEA786329 UNV786328:UNW786329 UXR786328:UXS786329 VHN786328:VHO786329 VRJ786328:VRK786329 WBF786328:WBG786329 WLB786328:WLC786329 WUX786328:WUY786329 IL851864:IM851865 SH851864:SI851865 ACD851864:ACE851865 ALZ851864:AMA851865 AVV851864:AVW851865 BFR851864:BFS851865 BPN851864:BPO851865 BZJ851864:BZK851865 CJF851864:CJG851865 CTB851864:CTC851865 DCX851864:DCY851865 DMT851864:DMU851865 DWP851864:DWQ851865 EGL851864:EGM851865 EQH851864:EQI851865 FAD851864:FAE851865 FJZ851864:FKA851865 FTV851864:FTW851865 GDR851864:GDS851865 GNN851864:GNO851865 GXJ851864:GXK851865 HHF851864:HHG851865 HRB851864:HRC851865 IAX851864:IAY851865 IKT851864:IKU851865 IUP851864:IUQ851865 JEL851864:JEM851865 JOH851864:JOI851865 JYD851864:JYE851865 KHZ851864:KIA851865 KRV851864:KRW851865 LBR851864:LBS851865 LLN851864:LLO851865 LVJ851864:LVK851865 MFF851864:MFG851865 MPB851864:MPC851865 MYX851864:MYY851865 NIT851864:NIU851865 NSP851864:NSQ851865 OCL851864:OCM851865 OMH851864:OMI851865 OWD851864:OWE851865 PFZ851864:PGA851865 PPV851864:PPW851865 PZR851864:PZS851865 QJN851864:QJO851865 QTJ851864:QTK851865 RDF851864:RDG851865 RNB851864:RNC851865 RWX851864:RWY851865 SGT851864:SGU851865 SQP851864:SQQ851865 TAL851864:TAM851865 TKH851864:TKI851865 TUD851864:TUE851865 UDZ851864:UEA851865 UNV851864:UNW851865 UXR851864:UXS851865 VHN851864:VHO851865 VRJ851864:VRK851865 WBF851864:WBG851865 WLB851864:WLC851865 WUX851864:WUY851865 IL917400:IM917401 SH917400:SI917401 ACD917400:ACE917401 ALZ917400:AMA917401 AVV917400:AVW917401 BFR917400:BFS917401 BPN917400:BPO917401 BZJ917400:BZK917401 CJF917400:CJG917401 CTB917400:CTC917401 DCX917400:DCY917401 DMT917400:DMU917401 DWP917400:DWQ917401 EGL917400:EGM917401 EQH917400:EQI917401 FAD917400:FAE917401 FJZ917400:FKA917401 FTV917400:FTW917401 GDR917400:GDS917401 GNN917400:GNO917401 GXJ917400:GXK917401 HHF917400:HHG917401 HRB917400:HRC917401 IAX917400:IAY917401 IKT917400:IKU917401 IUP917400:IUQ917401 JEL917400:JEM917401 JOH917400:JOI917401 JYD917400:JYE917401 KHZ917400:KIA917401 KRV917400:KRW917401 LBR917400:LBS917401 LLN917400:LLO917401 LVJ917400:LVK917401 MFF917400:MFG917401 MPB917400:MPC917401 MYX917400:MYY917401 NIT917400:NIU917401 NSP917400:NSQ917401 OCL917400:OCM917401 OMH917400:OMI917401 OWD917400:OWE917401 PFZ917400:PGA917401 PPV917400:PPW917401 PZR917400:PZS917401 QJN917400:QJO917401 QTJ917400:QTK917401 RDF917400:RDG917401 RNB917400:RNC917401 RWX917400:RWY917401 SGT917400:SGU917401 SQP917400:SQQ917401 TAL917400:TAM917401 TKH917400:TKI917401 TUD917400:TUE917401 UDZ917400:UEA917401 UNV917400:UNW917401 UXR917400:UXS917401 VHN917400:VHO917401 VRJ917400:VRK917401 WBF917400:WBG917401 WLB917400:WLC917401 WUX917400:WUY917401 IL982936:IM982937 SH982936:SI982937 ACD982936:ACE982937 ALZ982936:AMA982937 AVV982936:AVW982937 BFR982936:BFS982937 BPN982936:BPO982937 BZJ982936:BZK982937 CJF982936:CJG982937 CTB982936:CTC982937 DCX982936:DCY982937 DMT982936:DMU982937 DWP982936:DWQ982937 EGL982936:EGM982937 EQH982936:EQI982937 FAD982936:FAE982937 FJZ982936:FKA982937 FTV982936:FTW982937 GDR982936:GDS982937 GNN982936:GNO982937 GXJ982936:GXK982937 HHF982936:HHG982937 HRB982936:HRC982937 IAX982936:IAY982937 IKT982936:IKU982937 IUP982936:IUQ982937 JEL982936:JEM982937 JOH982936:JOI982937 JYD982936:JYE982937 KHZ982936:KIA982937 KRV982936:KRW982937 LBR982936:LBS982937 LLN982936:LLO982937 LVJ982936:LVK982937 MFF982936:MFG982937 MPB982936:MPC982937 MYX982936:MYY982937 NIT982936:NIU982937 NSP982936:NSQ982937 OCL982936:OCM982937 OMH982936:OMI982937 OWD982936:OWE982937 PFZ982936:PGA982937 PPV982936:PPW982937 PZR982936:PZS982937 QJN982936:QJO982937 QTJ982936:QTK982937 RDF982936:RDG982937 RNB982936:RNC982937 RWX982936:RWY982937 SGT982936:SGU982937 SQP982936:SQQ982937 TAL982936:TAM982937 TKH982936:TKI982937 TUD982936:TUE982937 UDZ982936:UEA982937 UNV982936:UNW982937 UXR982936:UXS982937 VHN982936:VHO982937 VRJ982936:VRK982937 WBF982936:WBG982937 WLB982936:WLC982937 WUX982936:WUY982937 IU65460:IV65460 SQ65460:SR65460 ACM65460:ACN65460 AMI65460:AMJ65460 AWE65460:AWF65460 BGA65460:BGB65460 BPW65460:BPX65460 BZS65460:BZT65460 CJO65460:CJP65460 CTK65460:CTL65460 DDG65460:DDH65460 DNC65460:DND65460 DWY65460:DWZ65460 EGU65460:EGV65460 EQQ65460:EQR65460 FAM65460:FAN65460 FKI65460:FKJ65460 FUE65460:FUF65460 GEA65460:GEB65460 GNW65460:GNX65460 GXS65460:GXT65460 HHO65460:HHP65460 HRK65460:HRL65460 IBG65460:IBH65460 ILC65460:ILD65460 IUY65460:IUZ65460 JEU65460:JEV65460 JOQ65460:JOR65460 JYM65460:JYN65460 KII65460:KIJ65460 KSE65460:KSF65460 LCA65460:LCB65460 LLW65460:LLX65460 LVS65460:LVT65460 MFO65460:MFP65460 MPK65460:MPL65460 MZG65460:MZH65460 NJC65460:NJD65460 NSY65460:NSZ65460 OCU65460:OCV65460 OMQ65460:OMR65460 OWM65460:OWN65460 PGI65460:PGJ65460 PQE65460:PQF65460 QAA65460:QAB65460 QJW65460:QJX65460 QTS65460:QTT65460 RDO65460:RDP65460 RNK65460:RNL65460 RXG65460:RXH65460 SHC65460:SHD65460 SQY65460:SQZ65460 TAU65460:TAV65460 TKQ65460:TKR65460 TUM65460:TUN65460 UEI65460:UEJ65460 UOE65460:UOF65460 UYA65460:UYB65460 VHW65460:VHX65460 VRS65460:VRT65460 WBO65460:WBP65460 WLK65460:WLL65460 WVG65460:WVH65460 IU130996:IV130996 SQ130996:SR130996 ACM130996:ACN130996 AMI130996:AMJ130996 AWE130996:AWF130996 BGA130996:BGB130996 BPW130996:BPX130996 BZS130996:BZT130996 CJO130996:CJP130996 CTK130996:CTL130996 DDG130996:DDH130996 DNC130996:DND130996 DWY130996:DWZ130996 EGU130996:EGV130996 EQQ130996:EQR130996 FAM130996:FAN130996 FKI130996:FKJ130996 FUE130996:FUF130996 GEA130996:GEB130996 GNW130996:GNX130996 GXS130996:GXT130996 HHO130996:HHP130996 HRK130996:HRL130996 IBG130996:IBH130996 ILC130996:ILD130996 IUY130996:IUZ130996 JEU130996:JEV130996 JOQ130996:JOR130996 JYM130996:JYN130996 KII130996:KIJ130996 KSE130996:KSF130996 LCA130996:LCB130996 LLW130996:LLX130996 LVS130996:LVT130996 MFO130996:MFP130996 MPK130996:MPL130996 MZG130996:MZH130996 NJC130996:NJD130996 NSY130996:NSZ130996 OCU130996:OCV130996 OMQ130996:OMR130996 OWM130996:OWN130996 PGI130996:PGJ130996 PQE130996:PQF130996 QAA130996:QAB130996 QJW130996:QJX130996 QTS130996:QTT130996 RDO130996:RDP130996 RNK130996:RNL130996 RXG130996:RXH130996 SHC130996:SHD130996 SQY130996:SQZ130996 TAU130996:TAV130996 TKQ130996:TKR130996 TUM130996:TUN130996 UEI130996:UEJ130996 UOE130996:UOF130996 UYA130996:UYB130996 VHW130996:VHX130996 VRS130996:VRT130996 WBO130996:WBP130996 WLK130996:WLL130996 WVG130996:WVH130996 IU196532:IV196532 SQ196532:SR196532 ACM196532:ACN196532 AMI196532:AMJ196532 AWE196532:AWF196532 BGA196532:BGB196532 BPW196532:BPX196532 BZS196532:BZT196532 CJO196532:CJP196532 CTK196532:CTL196532 DDG196532:DDH196532 DNC196532:DND196532 DWY196532:DWZ196532 EGU196532:EGV196532 EQQ196532:EQR196532 FAM196532:FAN196532 FKI196532:FKJ196532 FUE196532:FUF196532 GEA196532:GEB196532 GNW196532:GNX196532 GXS196532:GXT196532 HHO196532:HHP196532 HRK196532:HRL196532 IBG196532:IBH196532 ILC196532:ILD196532 IUY196532:IUZ196532 JEU196532:JEV196532 JOQ196532:JOR196532 JYM196532:JYN196532 KII196532:KIJ196532 KSE196532:KSF196532 LCA196532:LCB196532 LLW196532:LLX196532 LVS196532:LVT196532 MFO196532:MFP196532 MPK196532:MPL196532 MZG196532:MZH196532 NJC196532:NJD196532 NSY196532:NSZ196532 OCU196532:OCV196532 OMQ196532:OMR196532 OWM196532:OWN196532 PGI196532:PGJ196532 PQE196532:PQF196532 QAA196532:QAB196532 QJW196532:QJX196532 QTS196532:QTT196532 RDO196532:RDP196532 RNK196532:RNL196532 RXG196532:RXH196532 SHC196532:SHD196532 SQY196532:SQZ196532 TAU196532:TAV196532 TKQ196532:TKR196532 TUM196532:TUN196532 UEI196532:UEJ196532 UOE196532:UOF196532 UYA196532:UYB196532 VHW196532:VHX196532 VRS196532:VRT196532 WBO196532:WBP196532 WLK196532:WLL196532 WVG196532:WVH196532 IU262068:IV262068 SQ262068:SR262068 ACM262068:ACN262068 AMI262068:AMJ262068 AWE262068:AWF262068 BGA262068:BGB262068 BPW262068:BPX262068 BZS262068:BZT262068 CJO262068:CJP262068 CTK262068:CTL262068 DDG262068:DDH262068 DNC262068:DND262068 DWY262068:DWZ262068 EGU262068:EGV262068 EQQ262068:EQR262068 FAM262068:FAN262068 FKI262068:FKJ262068 FUE262068:FUF262068 GEA262068:GEB262068 GNW262068:GNX262068 GXS262068:GXT262068 HHO262068:HHP262068 HRK262068:HRL262068 IBG262068:IBH262068 ILC262068:ILD262068 IUY262068:IUZ262068 JEU262068:JEV262068 JOQ262068:JOR262068 JYM262068:JYN262068 KII262068:KIJ262068 KSE262068:KSF262068 LCA262068:LCB262068 LLW262068:LLX262068 LVS262068:LVT262068 MFO262068:MFP262068 MPK262068:MPL262068 MZG262068:MZH262068 NJC262068:NJD262068 NSY262068:NSZ262068 OCU262068:OCV262068 OMQ262068:OMR262068 OWM262068:OWN262068 PGI262068:PGJ262068 PQE262068:PQF262068 QAA262068:QAB262068 QJW262068:QJX262068 QTS262068:QTT262068 RDO262068:RDP262068 RNK262068:RNL262068 RXG262068:RXH262068 SHC262068:SHD262068 SQY262068:SQZ262068 TAU262068:TAV262068 TKQ262068:TKR262068 TUM262068:TUN262068 UEI262068:UEJ262068 UOE262068:UOF262068 UYA262068:UYB262068 VHW262068:VHX262068 VRS262068:VRT262068 WBO262068:WBP262068 WLK262068:WLL262068 WVG262068:WVH262068 IU327604:IV327604 SQ327604:SR327604 ACM327604:ACN327604 AMI327604:AMJ327604 AWE327604:AWF327604 BGA327604:BGB327604 BPW327604:BPX327604 BZS327604:BZT327604 CJO327604:CJP327604 CTK327604:CTL327604 DDG327604:DDH327604 DNC327604:DND327604 DWY327604:DWZ327604 EGU327604:EGV327604 EQQ327604:EQR327604 FAM327604:FAN327604 FKI327604:FKJ327604 FUE327604:FUF327604 GEA327604:GEB327604 GNW327604:GNX327604 GXS327604:GXT327604 HHO327604:HHP327604 HRK327604:HRL327604 IBG327604:IBH327604 ILC327604:ILD327604 IUY327604:IUZ327604 JEU327604:JEV327604 JOQ327604:JOR327604 JYM327604:JYN327604 KII327604:KIJ327604 KSE327604:KSF327604 LCA327604:LCB327604 LLW327604:LLX327604 LVS327604:LVT327604 MFO327604:MFP327604 MPK327604:MPL327604 MZG327604:MZH327604 NJC327604:NJD327604 NSY327604:NSZ327604 OCU327604:OCV327604 OMQ327604:OMR327604 OWM327604:OWN327604 PGI327604:PGJ327604 PQE327604:PQF327604 QAA327604:QAB327604 QJW327604:QJX327604 QTS327604:QTT327604 RDO327604:RDP327604 RNK327604:RNL327604 RXG327604:RXH327604 SHC327604:SHD327604 SQY327604:SQZ327604 TAU327604:TAV327604 TKQ327604:TKR327604 TUM327604:TUN327604 UEI327604:UEJ327604 UOE327604:UOF327604 UYA327604:UYB327604 VHW327604:VHX327604 VRS327604:VRT327604 WBO327604:WBP327604 WLK327604:WLL327604 WVG327604:WVH327604 IU393140:IV393140 SQ393140:SR393140 ACM393140:ACN393140 AMI393140:AMJ393140 AWE393140:AWF393140 BGA393140:BGB393140 BPW393140:BPX393140 BZS393140:BZT393140 CJO393140:CJP393140 CTK393140:CTL393140 DDG393140:DDH393140 DNC393140:DND393140 DWY393140:DWZ393140 EGU393140:EGV393140 EQQ393140:EQR393140 FAM393140:FAN393140 FKI393140:FKJ393140 FUE393140:FUF393140 GEA393140:GEB393140 GNW393140:GNX393140 GXS393140:GXT393140 HHO393140:HHP393140 HRK393140:HRL393140 IBG393140:IBH393140 ILC393140:ILD393140 IUY393140:IUZ393140 JEU393140:JEV393140 JOQ393140:JOR393140 JYM393140:JYN393140 KII393140:KIJ393140 KSE393140:KSF393140 LCA393140:LCB393140 LLW393140:LLX393140 LVS393140:LVT393140 MFO393140:MFP393140 MPK393140:MPL393140 MZG393140:MZH393140 NJC393140:NJD393140 NSY393140:NSZ393140 OCU393140:OCV393140 OMQ393140:OMR393140 OWM393140:OWN393140 PGI393140:PGJ393140 PQE393140:PQF393140 QAA393140:QAB393140 QJW393140:QJX393140 QTS393140:QTT393140 RDO393140:RDP393140 RNK393140:RNL393140 RXG393140:RXH393140 SHC393140:SHD393140 SQY393140:SQZ393140 TAU393140:TAV393140 TKQ393140:TKR393140 TUM393140:TUN393140 UEI393140:UEJ393140 UOE393140:UOF393140 UYA393140:UYB393140 VHW393140:VHX393140 VRS393140:VRT393140 WBO393140:WBP393140 WLK393140:WLL393140 WVG393140:WVH393140 IU458676:IV458676 SQ458676:SR458676 ACM458676:ACN458676 AMI458676:AMJ458676 AWE458676:AWF458676 BGA458676:BGB458676 BPW458676:BPX458676 BZS458676:BZT458676 CJO458676:CJP458676 CTK458676:CTL458676 DDG458676:DDH458676 DNC458676:DND458676 DWY458676:DWZ458676 EGU458676:EGV458676 EQQ458676:EQR458676 FAM458676:FAN458676 FKI458676:FKJ458676 FUE458676:FUF458676 GEA458676:GEB458676 GNW458676:GNX458676 GXS458676:GXT458676 HHO458676:HHP458676 HRK458676:HRL458676 IBG458676:IBH458676 ILC458676:ILD458676 IUY458676:IUZ458676 JEU458676:JEV458676 JOQ458676:JOR458676 JYM458676:JYN458676 KII458676:KIJ458676 KSE458676:KSF458676 LCA458676:LCB458676 LLW458676:LLX458676 LVS458676:LVT458676 MFO458676:MFP458676 MPK458676:MPL458676 MZG458676:MZH458676 NJC458676:NJD458676 NSY458676:NSZ458676 OCU458676:OCV458676 OMQ458676:OMR458676 OWM458676:OWN458676 PGI458676:PGJ458676 PQE458676:PQF458676 QAA458676:QAB458676 QJW458676:QJX458676 QTS458676:QTT458676 RDO458676:RDP458676 RNK458676:RNL458676 RXG458676:RXH458676 SHC458676:SHD458676 SQY458676:SQZ458676 TAU458676:TAV458676 TKQ458676:TKR458676 TUM458676:TUN458676 UEI458676:UEJ458676 UOE458676:UOF458676 UYA458676:UYB458676 VHW458676:VHX458676 VRS458676:VRT458676 WBO458676:WBP458676 WLK458676:WLL458676 WVG458676:WVH458676 IU524212:IV524212 SQ524212:SR524212 ACM524212:ACN524212 AMI524212:AMJ524212 AWE524212:AWF524212 BGA524212:BGB524212 BPW524212:BPX524212 BZS524212:BZT524212 CJO524212:CJP524212 CTK524212:CTL524212 DDG524212:DDH524212 DNC524212:DND524212 DWY524212:DWZ524212 EGU524212:EGV524212 EQQ524212:EQR524212 FAM524212:FAN524212 FKI524212:FKJ524212 FUE524212:FUF524212 GEA524212:GEB524212 GNW524212:GNX524212 GXS524212:GXT524212 HHO524212:HHP524212 HRK524212:HRL524212 IBG524212:IBH524212 ILC524212:ILD524212 IUY524212:IUZ524212 JEU524212:JEV524212 JOQ524212:JOR524212 JYM524212:JYN524212 KII524212:KIJ524212 KSE524212:KSF524212 LCA524212:LCB524212 LLW524212:LLX524212 LVS524212:LVT524212 MFO524212:MFP524212 MPK524212:MPL524212 MZG524212:MZH524212 NJC524212:NJD524212 NSY524212:NSZ524212 OCU524212:OCV524212 OMQ524212:OMR524212 OWM524212:OWN524212 PGI524212:PGJ524212 PQE524212:PQF524212 QAA524212:QAB524212 QJW524212:QJX524212 QTS524212:QTT524212 RDO524212:RDP524212 RNK524212:RNL524212 RXG524212:RXH524212 SHC524212:SHD524212 SQY524212:SQZ524212 TAU524212:TAV524212 TKQ524212:TKR524212 TUM524212:TUN524212 UEI524212:UEJ524212 UOE524212:UOF524212 UYA524212:UYB524212 VHW524212:VHX524212 VRS524212:VRT524212 WBO524212:WBP524212 WLK524212:WLL524212 WVG524212:WVH524212 IU589748:IV589748 SQ589748:SR589748 ACM589748:ACN589748 AMI589748:AMJ589748 AWE589748:AWF589748 BGA589748:BGB589748 BPW589748:BPX589748 BZS589748:BZT589748 CJO589748:CJP589748 CTK589748:CTL589748 DDG589748:DDH589748 DNC589748:DND589748 DWY589748:DWZ589748 EGU589748:EGV589748 EQQ589748:EQR589748 FAM589748:FAN589748 FKI589748:FKJ589748 FUE589748:FUF589748 GEA589748:GEB589748 GNW589748:GNX589748 GXS589748:GXT589748 HHO589748:HHP589748 HRK589748:HRL589748 IBG589748:IBH589748 ILC589748:ILD589748 IUY589748:IUZ589748 JEU589748:JEV589748 JOQ589748:JOR589748 JYM589748:JYN589748 KII589748:KIJ589748 KSE589748:KSF589748 LCA589748:LCB589748 LLW589748:LLX589748 LVS589748:LVT589748 MFO589748:MFP589748 MPK589748:MPL589748 MZG589748:MZH589748 NJC589748:NJD589748 NSY589748:NSZ589748 OCU589748:OCV589748 OMQ589748:OMR589748 OWM589748:OWN589748 PGI589748:PGJ589748 PQE589748:PQF589748 QAA589748:QAB589748 QJW589748:QJX589748 QTS589748:QTT589748 RDO589748:RDP589748 RNK589748:RNL589748 RXG589748:RXH589748 SHC589748:SHD589748 SQY589748:SQZ589748 TAU589748:TAV589748 TKQ589748:TKR589748 TUM589748:TUN589748 UEI589748:UEJ589748 UOE589748:UOF589748 UYA589748:UYB589748 VHW589748:VHX589748 VRS589748:VRT589748 WBO589748:WBP589748 WLK589748:WLL589748 WVG589748:WVH589748 IU655284:IV655284 SQ655284:SR655284 ACM655284:ACN655284 AMI655284:AMJ655284 AWE655284:AWF655284 BGA655284:BGB655284 BPW655284:BPX655284 BZS655284:BZT655284 CJO655284:CJP655284 CTK655284:CTL655284 DDG655284:DDH655284 DNC655284:DND655284 DWY655284:DWZ655284 EGU655284:EGV655284 EQQ655284:EQR655284 FAM655284:FAN655284 FKI655284:FKJ655284 FUE655284:FUF655284 GEA655284:GEB655284 GNW655284:GNX655284 GXS655284:GXT655284 HHO655284:HHP655284 HRK655284:HRL655284 IBG655284:IBH655284 ILC655284:ILD655284 IUY655284:IUZ655284 JEU655284:JEV655284 JOQ655284:JOR655284 JYM655284:JYN655284 KII655284:KIJ655284 KSE655284:KSF655284 LCA655284:LCB655284 LLW655284:LLX655284 LVS655284:LVT655284 MFO655284:MFP655284 MPK655284:MPL655284 MZG655284:MZH655284 NJC655284:NJD655284 NSY655284:NSZ655284 OCU655284:OCV655284 OMQ655284:OMR655284 OWM655284:OWN655284 PGI655284:PGJ655284 PQE655284:PQF655284 QAA655284:QAB655284 QJW655284:QJX655284 QTS655284:QTT655284 RDO655284:RDP655284 RNK655284:RNL655284 RXG655284:RXH655284 SHC655284:SHD655284 SQY655284:SQZ655284 TAU655284:TAV655284 TKQ655284:TKR655284 TUM655284:TUN655284 UEI655284:UEJ655284 UOE655284:UOF655284 UYA655284:UYB655284 VHW655284:VHX655284 VRS655284:VRT655284 WBO655284:WBP655284 WLK655284:WLL655284 WVG655284:WVH655284 IU720820:IV720820 SQ720820:SR720820 ACM720820:ACN720820 AMI720820:AMJ720820 AWE720820:AWF720820 BGA720820:BGB720820 BPW720820:BPX720820 BZS720820:BZT720820 CJO720820:CJP720820 CTK720820:CTL720820 DDG720820:DDH720820 DNC720820:DND720820 DWY720820:DWZ720820 EGU720820:EGV720820 EQQ720820:EQR720820 FAM720820:FAN720820 FKI720820:FKJ720820 FUE720820:FUF720820 GEA720820:GEB720820 GNW720820:GNX720820 GXS720820:GXT720820 HHO720820:HHP720820 HRK720820:HRL720820 IBG720820:IBH720820 ILC720820:ILD720820 IUY720820:IUZ720820 JEU720820:JEV720820 JOQ720820:JOR720820 JYM720820:JYN720820 KII720820:KIJ720820 KSE720820:KSF720820 LCA720820:LCB720820 LLW720820:LLX720820 LVS720820:LVT720820 MFO720820:MFP720820 MPK720820:MPL720820 MZG720820:MZH720820 NJC720820:NJD720820 NSY720820:NSZ720820 OCU720820:OCV720820 OMQ720820:OMR720820 OWM720820:OWN720820 PGI720820:PGJ720820 PQE720820:PQF720820 QAA720820:QAB720820 QJW720820:QJX720820 QTS720820:QTT720820 RDO720820:RDP720820 RNK720820:RNL720820 RXG720820:RXH720820 SHC720820:SHD720820 SQY720820:SQZ720820 TAU720820:TAV720820 TKQ720820:TKR720820 TUM720820:TUN720820 UEI720820:UEJ720820 UOE720820:UOF720820 UYA720820:UYB720820 VHW720820:VHX720820 VRS720820:VRT720820 WBO720820:WBP720820 WLK720820:WLL720820 WVG720820:WVH720820 IU786356:IV786356 SQ786356:SR786356 ACM786356:ACN786356 AMI786356:AMJ786356 AWE786356:AWF786356 BGA786356:BGB786356 BPW786356:BPX786356 BZS786356:BZT786356 CJO786356:CJP786356 CTK786356:CTL786356 DDG786356:DDH786356 DNC786356:DND786356 DWY786356:DWZ786356 EGU786356:EGV786356 EQQ786356:EQR786356 FAM786356:FAN786356 FKI786356:FKJ786356 FUE786356:FUF786356 GEA786356:GEB786356 GNW786356:GNX786356 GXS786356:GXT786356 HHO786356:HHP786356 HRK786356:HRL786356 IBG786356:IBH786356 ILC786356:ILD786356 IUY786356:IUZ786356 JEU786356:JEV786356 JOQ786356:JOR786356 JYM786356:JYN786356 KII786356:KIJ786356 KSE786356:KSF786356 LCA786356:LCB786356 LLW786356:LLX786356 LVS786356:LVT786356 MFO786356:MFP786356 MPK786356:MPL786356 MZG786356:MZH786356 NJC786356:NJD786356 NSY786356:NSZ786356 OCU786356:OCV786356 OMQ786356:OMR786356 OWM786356:OWN786356 PGI786356:PGJ786356 PQE786356:PQF786356 QAA786356:QAB786356 QJW786356:QJX786356 QTS786356:QTT786356 RDO786356:RDP786356 RNK786356:RNL786356 RXG786356:RXH786356 SHC786356:SHD786356 SQY786356:SQZ786356 TAU786356:TAV786356 TKQ786356:TKR786356 TUM786356:TUN786356 UEI786356:UEJ786356 UOE786356:UOF786356 UYA786356:UYB786356 VHW786356:VHX786356 VRS786356:VRT786356 WBO786356:WBP786356 WLK786356:WLL786356 WVG786356:WVH786356 IU851892:IV851892 SQ851892:SR851892 ACM851892:ACN851892 AMI851892:AMJ851892 AWE851892:AWF851892 BGA851892:BGB851892 BPW851892:BPX851892 BZS851892:BZT851892 CJO851892:CJP851892 CTK851892:CTL851892 DDG851892:DDH851892 DNC851892:DND851892 DWY851892:DWZ851892 EGU851892:EGV851892 EQQ851892:EQR851892 FAM851892:FAN851892 FKI851892:FKJ851892 FUE851892:FUF851892 GEA851892:GEB851892 GNW851892:GNX851892 GXS851892:GXT851892 HHO851892:HHP851892 HRK851892:HRL851892 IBG851892:IBH851892 ILC851892:ILD851892 IUY851892:IUZ851892 JEU851892:JEV851892 JOQ851892:JOR851892 JYM851892:JYN851892 KII851892:KIJ851892 KSE851892:KSF851892 LCA851892:LCB851892 LLW851892:LLX851892 LVS851892:LVT851892 MFO851892:MFP851892 MPK851892:MPL851892 MZG851892:MZH851892 NJC851892:NJD851892 NSY851892:NSZ851892 OCU851892:OCV851892 OMQ851892:OMR851892 OWM851892:OWN851892 PGI851892:PGJ851892 PQE851892:PQF851892 QAA851892:QAB851892 QJW851892:QJX851892 QTS851892:QTT851892 RDO851892:RDP851892 RNK851892:RNL851892 RXG851892:RXH851892 SHC851892:SHD851892 SQY851892:SQZ851892 TAU851892:TAV851892 TKQ851892:TKR851892 TUM851892:TUN851892 UEI851892:UEJ851892 UOE851892:UOF851892 UYA851892:UYB851892 VHW851892:VHX851892 VRS851892:VRT851892 WBO851892:WBP851892 WLK851892:WLL851892 WVG851892:WVH851892 IU917428:IV917428 SQ917428:SR917428 ACM917428:ACN917428 AMI917428:AMJ917428 AWE917428:AWF917428 BGA917428:BGB917428 BPW917428:BPX917428 BZS917428:BZT917428 CJO917428:CJP917428 CTK917428:CTL917428 DDG917428:DDH917428 DNC917428:DND917428 DWY917428:DWZ917428 EGU917428:EGV917428 EQQ917428:EQR917428 FAM917428:FAN917428 FKI917428:FKJ917428 FUE917428:FUF917428 GEA917428:GEB917428 GNW917428:GNX917428 GXS917428:GXT917428 HHO917428:HHP917428 HRK917428:HRL917428 IBG917428:IBH917428 ILC917428:ILD917428 IUY917428:IUZ917428 JEU917428:JEV917428 JOQ917428:JOR917428 JYM917428:JYN917428 KII917428:KIJ917428 KSE917428:KSF917428 LCA917428:LCB917428 LLW917428:LLX917428 LVS917428:LVT917428 MFO917428:MFP917428 MPK917428:MPL917428 MZG917428:MZH917428 NJC917428:NJD917428 NSY917428:NSZ917428 OCU917428:OCV917428 OMQ917428:OMR917428 OWM917428:OWN917428 PGI917428:PGJ917428 PQE917428:PQF917428 QAA917428:QAB917428 QJW917428:QJX917428 QTS917428:QTT917428 RDO917428:RDP917428 RNK917428:RNL917428 RXG917428:RXH917428 SHC917428:SHD917428 SQY917428:SQZ917428 TAU917428:TAV917428 TKQ917428:TKR917428 TUM917428:TUN917428 UEI917428:UEJ917428 UOE917428:UOF917428 UYA917428:UYB917428 VHW917428:VHX917428 VRS917428:VRT917428 WBO917428:WBP917428 WLK917428:WLL917428 WVG917428:WVH917428 IU982964:IV982964 SQ982964:SR982964 ACM982964:ACN982964 AMI982964:AMJ982964 AWE982964:AWF982964 BGA982964:BGB982964 BPW982964:BPX982964 BZS982964:BZT982964 CJO982964:CJP982964 CTK982964:CTL982964 DDG982964:DDH982964 DNC982964:DND982964 DWY982964:DWZ982964 EGU982964:EGV982964 EQQ982964:EQR982964 FAM982964:FAN982964 FKI982964:FKJ982964 FUE982964:FUF982964 GEA982964:GEB982964 GNW982964:GNX982964 GXS982964:GXT982964 HHO982964:HHP982964 HRK982964:HRL982964 IBG982964:IBH982964 ILC982964:ILD982964 IUY982964:IUZ982964 JEU982964:JEV982964 JOQ982964:JOR982964 JYM982964:JYN982964 KII982964:KIJ982964 KSE982964:KSF982964 LCA982964:LCB982964 LLW982964:LLX982964 LVS982964:LVT982964 MFO982964:MFP982964 MPK982964:MPL982964 MZG982964:MZH982964 NJC982964:NJD982964 NSY982964:NSZ982964 OCU982964:OCV982964 OMQ982964:OMR982964 OWM982964:OWN982964 PGI982964:PGJ982964 PQE982964:PQF982964 QAA982964:QAB982964 QJW982964:QJX982964 QTS982964:QTT982964 RDO982964:RDP982964 RNK982964:RNL982964 RXG982964:RXH982964 SHC982964:SHD982964 SQY982964:SQZ982964 TAU982964:TAV982964 TKQ982964:TKR982964 TUM982964:TUN982964 UEI982964:UEJ982964 UOE982964:UOF982964 UYA982964:UYB982964 VHW982964:VHX982964 VRS982964:VRT982964 WBO982964:WBP982964 WLK982964:WLL982964 WVG982964:WVH982964 JA65435:JB65435 SW65435:SX65435 ACS65435:ACT65435 AMO65435:AMP65435 AWK65435:AWL65435 BGG65435:BGH65435 BQC65435:BQD65435 BZY65435:BZZ65435 CJU65435:CJV65435 CTQ65435:CTR65435 DDM65435:DDN65435 DNI65435:DNJ65435 DXE65435:DXF65435 EHA65435:EHB65435 EQW65435:EQX65435 FAS65435:FAT65435 FKO65435:FKP65435 FUK65435:FUL65435 GEG65435:GEH65435 GOC65435:GOD65435 GXY65435:GXZ65435 HHU65435:HHV65435 HRQ65435:HRR65435 IBM65435:IBN65435 ILI65435:ILJ65435 IVE65435:IVF65435 JFA65435:JFB65435 JOW65435:JOX65435 JYS65435:JYT65435 KIO65435:KIP65435 KSK65435:KSL65435 LCG65435:LCH65435 LMC65435:LMD65435 LVY65435:LVZ65435 MFU65435:MFV65435 MPQ65435:MPR65435 MZM65435:MZN65435 NJI65435:NJJ65435 NTE65435:NTF65435 ODA65435:ODB65435 OMW65435:OMX65435 OWS65435:OWT65435 PGO65435:PGP65435 PQK65435:PQL65435 QAG65435:QAH65435 QKC65435:QKD65435 QTY65435:QTZ65435 RDU65435:RDV65435 RNQ65435:RNR65435 RXM65435:RXN65435 SHI65435:SHJ65435 SRE65435:SRF65435 TBA65435:TBB65435 TKW65435:TKX65435 TUS65435:TUT65435 UEO65435:UEP65435 UOK65435:UOL65435 UYG65435:UYH65435 VIC65435:VID65435 VRY65435:VRZ65435 WBU65435:WBV65435 WLQ65435:WLR65435 WVM65435:WVN65435 JA130971:JB130971 SW130971:SX130971 ACS130971:ACT130971 AMO130971:AMP130971 AWK130971:AWL130971 BGG130971:BGH130971 BQC130971:BQD130971 BZY130971:BZZ130971 CJU130971:CJV130971 CTQ130971:CTR130971 DDM130971:DDN130971 DNI130971:DNJ130971 DXE130971:DXF130971 EHA130971:EHB130971 EQW130971:EQX130971 FAS130971:FAT130971 FKO130971:FKP130971 FUK130971:FUL130971 GEG130971:GEH130971 GOC130971:GOD130971 GXY130971:GXZ130971 HHU130971:HHV130971 HRQ130971:HRR130971 IBM130971:IBN130971 ILI130971:ILJ130971 IVE130971:IVF130971 JFA130971:JFB130971 JOW130971:JOX130971 JYS130971:JYT130971 KIO130971:KIP130971 KSK130971:KSL130971 LCG130971:LCH130971 LMC130971:LMD130971 LVY130971:LVZ130971 MFU130971:MFV130971 MPQ130971:MPR130971 MZM130971:MZN130971 NJI130971:NJJ130971 NTE130971:NTF130971 ODA130971:ODB130971 OMW130971:OMX130971 OWS130971:OWT130971 PGO130971:PGP130971 PQK130971:PQL130971 QAG130971:QAH130971 QKC130971:QKD130971 QTY130971:QTZ130971 RDU130971:RDV130971 RNQ130971:RNR130971 RXM130971:RXN130971 SHI130971:SHJ130971 SRE130971:SRF130971 TBA130971:TBB130971 TKW130971:TKX130971 TUS130971:TUT130971 UEO130971:UEP130971 UOK130971:UOL130971 UYG130971:UYH130971 VIC130971:VID130971 VRY130971:VRZ130971 WBU130971:WBV130971 WLQ130971:WLR130971 WVM130971:WVN130971 JA196507:JB196507 SW196507:SX196507 ACS196507:ACT196507 AMO196507:AMP196507 AWK196507:AWL196507 BGG196507:BGH196507 BQC196507:BQD196507 BZY196507:BZZ196507 CJU196507:CJV196507 CTQ196507:CTR196507 DDM196507:DDN196507 DNI196507:DNJ196507 DXE196507:DXF196507 EHA196507:EHB196507 EQW196507:EQX196507 FAS196507:FAT196507 FKO196507:FKP196507 FUK196507:FUL196507 GEG196507:GEH196507 GOC196507:GOD196507 GXY196507:GXZ196507 HHU196507:HHV196507 HRQ196507:HRR196507 IBM196507:IBN196507 ILI196507:ILJ196507 IVE196507:IVF196507 JFA196507:JFB196507 JOW196507:JOX196507 JYS196507:JYT196507 KIO196507:KIP196507 KSK196507:KSL196507 LCG196507:LCH196507 LMC196507:LMD196507 LVY196507:LVZ196507 MFU196507:MFV196507 MPQ196507:MPR196507 MZM196507:MZN196507 NJI196507:NJJ196507 NTE196507:NTF196507 ODA196507:ODB196507 OMW196507:OMX196507 OWS196507:OWT196507 PGO196507:PGP196507 PQK196507:PQL196507 QAG196507:QAH196507 QKC196507:QKD196507 QTY196507:QTZ196507 RDU196507:RDV196507 RNQ196507:RNR196507 RXM196507:RXN196507 SHI196507:SHJ196507 SRE196507:SRF196507 TBA196507:TBB196507 TKW196507:TKX196507 TUS196507:TUT196507 UEO196507:UEP196507 UOK196507:UOL196507 UYG196507:UYH196507 VIC196507:VID196507 VRY196507:VRZ196507 WBU196507:WBV196507 WLQ196507:WLR196507 WVM196507:WVN196507 JA262043:JB262043 SW262043:SX262043 ACS262043:ACT262043 AMO262043:AMP262043 AWK262043:AWL262043 BGG262043:BGH262043 BQC262043:BQD262043 BZY262043:BZZ262043 CJU262043:CJV262043 CTQ262043:CTR262043 DDM262043:DDN262043 DNI262043:DNJ262043 DXE262043:DXF262043 EHA262043:EHB262043 EQW262043:EQX262043 FAS262043:FAT262043 FKO262043:FKP262043 FUK262043:FUL262043 GEG262043:GEH262043 GOC262043:GOD262043 GXY262043:GXZ262043 HHU262043:HHV262043 HRQ262043:HRR262043 IBM262043:IBN262043 ILI262043:ILJ262043 IVE262043:IVF262043 JFA262043:JFB262043 JOW262043:JOX262043 JYS262043:JYT262043 KIO262043:KIP262043 KSK262043:KSL262043 LCG262043:LCH262043 LMC262043:LMD262043 LVY262043:LVZ262043 MFU262043:MFV262043 MPQ262043:MPR262043 MZM262043:MZN262043 NJI262043:NJJ262043 NTE262043:NTF262043 ODA262043:ODB262043 OMW262043:OMX262043 OWS262043:OWT262043 PGO262043:PGP262043 PQK262043:PQL262043 QAG262043:QAH262043 QKC262043:QKD262043 QTY262043:QTZ262043 RDU262043:RDV262043 RNQ262043:RNR262043 RXM262043:RXN262043 SHI262043:SHJ262043 SRE262043:SRF262043 TBA262043:TBB262043 TKW262043:TKX262043 TUS262043:TUT262043 UEO262043:UEP262043 UOK262043:UOL262043 UYG262043:UYH262043 VIC262043:VID262043 VRY262043:VRZ262043 WBU262043:WBV262043 WLQ262043:WLR262043 WVM262043:WVN262043 JA327579:JB327579 SW327579:SX327579 ACS327579:ACT327579 AMO327579:AMP327579 AWK327579:AWL327579 BGG327579:BGH327579 BQC327579:BQD327579 BZY327579:BZZ327579 CJU327579:CJV327579 CTQ327579:CTR327579 DDM327579:DDN327579 DNI327579:DNJ327579 DXE327579:DXF327579 EHA327579:EHB327579 EQW327579:EQX327579 FAS327579:FAT327579 FKO327579:FKP327579 FUK327579:FUL327579 GEG327579:GEH327579 GOC327579:GOD327579 GXY327579:GXZ327579 HHU327579:HHV327579 HRQ327579:HRR327579 IBM327579:IBN327579 ILI327579:ILJ327579 IVE327579:IVF327579 JFA327579:JFB327579 JOW327579:JOX327579 JYS327579:JYT327579 KIO327579:KIP327579 KSK327579:KSL327579 LCG327579:LCH327579 LMC327579:LMD327579 LVY327579:LVZ327579 MFU327579:MFV327579 MPQ327579:MPR327579 MZM327579:MZN327579 NJI327579:NJJ327579 NTE327579:NTF327579 ODA327579:ODB327579 OMW327579:OMX327579 OWS327579:OWT327579 PGO327579:PGP327579 PQK327579:PQL327579 QAG327579:QAH327579 QKC327579:QKD327579 QTY327579:QTZ327579 RDU327579:RDV327579 RNQ327579:RNR327579 RXM327579:RXN327579 SHI327579:SHJ327579 SRE327579:SRF327579 TBA327579:TBB327579 TKW327579:TKX327579 TUS327579:TUT327579 UEO327579:UEP327579 UOK327579:UOL327579 UYG327579:UYH327579 VIC327579:VID327579 VRY327579:VRZ327579 WBU327579:WBV327579 WLQ327579:WLR327579 WVM327579:WVN327579 JA393115:JB393115 SW393115:SX393115 ACS393115:ACT393115 AMO393115:AMP393115 AWK393115:AWL393115 BGG393115:BGH393115 BQC393115:BQD393115 BZY393115:BZZ393115 CJU393115:CJV393115 CTQ393115:CTR393115 DDM393115:DDN393115 DNI393115:DNJ393115 DXE393115:DXF393115 EHA393115:EHB393115 EQW393115:EQX393115 FAS393115:FAT393115 FKO393115:FKP393115 FUK393115:FUL393115 GEG393115:GEH393115 GOC393115:GOD393115 GXY393115:GXZ393115 HHU393115:HHV393115 HRQ393115:HRR393115 IBM393115:IBN393115 ILI393115:ILJ393115 IVE393115:IVF393115 JFA393115:JFB393115 JOW393115:JOX393115 JYS393115:JYT393115 KIO393115:KIP393115 KSK393115:KSL393115 LCG393115:LCH393115 LMC393115:LMD393115 LVY393115:LVZ393115 MFU393115:MFV393115 MPQ393115:MPR393115 MZM393115:MZN393115 NJI393115:NJJ393115 NTE393115:NTF393115 ODA393115:ODB393115 OMW393115:OMX393115 OWS393115:OWT393115 PGO393115:PGP393115 PQK393115:PQL393115 QAG393115:QAH393115 QKC393115:QKD393115 QTY393115:QTZ393115 RDU393115:RDV393115 RNQ393115:RNR393115 RXM393115:RXN393115 SHI393115:SHJ393115 SRE393115:SRF393115 TBA393115:TBB393115 TKW393115:TKX393115 TUS393115:TUT393115 UEO393115:UEP393115 UOK393115:UOL393115 UYG393115:UYH393115 VIC393115:VID393115 VRY393115:VRZ393115 WBU393115:WBV393115 WLQ393115:WLR393115 WVM393115:WVN393115 JA458651:JB458651 SW458651:SX458651 ACS458651:ACT458651 AMO458651:AMP458651 AWK458651:AWL458651 BGG458651:BGH458651 BQC458651:BQD458651 BZY458651:BZZ458651 CJU458651:CJV458651 CTQ458651:CTR458651 DDM458651:DDN458651 DNI458651:DNJ458651 DXE458651:DXF458651 EHA458651:EHB458651 EQW458651:EQX458651 FAS458651:FAT458651 FKO458651:FKP458651 FUK458651:FUL458651 GEG458651:GEH458651 GOC458651:GOD458651 GXY458651:GXZ458651 HHU458651:HHV458651 HRQ458651:HRR458651 IBM458651:IBN458651 ILI458651:ILJ458651 IVE458651:IVF458651 JFA458651:JFB458651 JOW458651:JOX458651 JYS458651:JYT458651 KIO458651:KIP458651 KSK458651:KSL458651 LCG458651:LCH458651 LMC458651:LMD458651 LVY458651:LVZ458651 MFU458651:MFV458651 MPQ458651:MPR458651 MZM458651:MZN458651 NJI458651:NJJ458651 NTE458651:NTF458651 ODA458651:ODB458651 OMW458651:OMX458651 OWS458651:OWT458651 PGO458651:PGP458651 PQK458651:PQL458651 QAG458651:QAH458651 QKC458651:QKD458651 QTY458651:QTZ458651 RDU458651:RDV458651 RNQ458651:RNR458651 RXM458651:RXN458651 SHI458651:SHJ458651 SRE458651:SRF458651 TBA458651:TBB458651 TKW458651:TKX458651 TUS458651:TUT458651 UEO458651:UEP458651 UOK458651:UOL458651 UYG458651:UYH458651 VIC458651:VID458651 VRY458651:VRZ458651 WBU458651:WBV458651 WLQ458651:WLR458651 WVM458651:WVN458651 JA524187:JB524187 SW524187:SX524187 ACS524187:ACT524187 AMO524187:AMP524187 AWK524187:AWL524187 BGG524187:BGH524187 BQC524187:BQD524187 BZY524187:BZZ524187 CJU524187:CJV524187 CTQ524187:CTR524187 DDM524187:DDN524187 DNI524187:DNJ524187 DXE524187:DXF524187 EHA524187:EHB524187 EQW524187:EQX524187 FAS524187:FAT524187 FKO524187:FKP524187 FUK524187:FUL524187 GEG524187:GEH524187 GOC524187:GOD524187 GXY524187:GXZ524187 HHU524187:HHV524187 HRQ524187:HRR524187 IBM524187:IBN524187 ILI524187:ILJ524187 IVE524187:IVF524187 JFA524187:JFB524187 JOW524187:JOX524187 JYS524187:JYT524187 KIO524187:KIP524187 KSK524187:KSL524187 LCG524187:LCH524187 LMC524187:LMD524187 LVY524187:LVZ524187 MFU524187:MFV524187 MPQ524187:MPR524187 MZM524187:MZN524187 NJI524187:NJJ524187 NTE524187:NTF524187 ODA524187:ODB524187 OMW524187:OMX524187 OWS524187:OWT524187 PGO524187:PGP524187 PQK524187:PQL524187 QAG524187:QAH524187 QKC524187:QKD524187 QTY524187:QTZ524187 RDU524187:RDV524187 RNQ524187:RNR524187 RXM524187:RXN524187 SHI524187:SHJ524187 SRE524187:SRF524187 TBA524187:TBB524187 TKW524187:TKX524187 TUS524187:TUT524187 UEO524187:UEP524187 UOK524187:UOL524187 UYG524187:UYH524187 VIC524187:VID524187 VRY524187:VRZ524187 WBU524187:WBV524187 WLQ524187:WLR524187 WVM524187:WVN524187 JA589723:JB589723 SW589723:SX589723 ACS589723:ACT589723 AMO589723:AMP589723 AWK589723:AWL589723 BGG589723:BGH589723 BQC589723:BQD589723 BZY589723:BZZ589723 CJU589723:CJV589723 CTQ589723:CTR589723 DDM589723:DDN589723 DNI589723:DNJ589723 DXE589723:DXF589723 EHA589723:EHB589723 EQW589723:EQX589723 FAS589723:FAT589723 FKO589723:FKP589723 FUK589723:FUL589723 GEG589723:GEH589723 GOC589723:GOD589723 GXY589723:GXZ589723 HHU589723:HHV589723 HRQ589723:HRR589723 IBM589723:IBN589723 ILI589723:ILJ589723 IVE589723:IVF589723 JFA589723:JFB589723 JOW589723:JOX589723 JYS589723:JYT589723 KIO589723:KIP589723 KSK589723:KSL589723 LCG589723:LCH589723 LMC589723:LMD589723 LVY589723:LVZ589723 MFU589723:MFV589723 MPQ589723:MPR589723 MZM589723:MZN589723 NJI589723:NJJ589723 NTE589723:NTF589723 ODA589723:ODB589723 OMW589723:OMX589723 OWS589723:OWT589723 PGO589723:PGP589723 PQK589723:PQL589723 QAG589723:QAH589723 QKC589723:QKD589723 QTY589723:QTZ589723 RDU589723:RDV589723 RNQ589723:RNR589723 RXM589723:RXN589723 SHI589723:SHJ589723 SRE589723:SRF589723 TBA589723:TBB589723 TKW589723:TKX589723 TUS589723:TUT589723 UEO589723:UEP589723 UOK589723:UOL589723 UYG589723:UYH589723 VIC589723:VID589723 VRY589723:VRZ589723 WBU589723:WBV589723 WLQ589723:WLR589723 WVM589723:WVN589723 JA655259:JB655259 SW655259:SX655259 ACS655259:ACT655259 AMO655259:AMP655259 AWK655259:AWL655259 BGG655259:BGH655259 BQC655259:BQD655259 BZY655259:BZZ655259 CJU655259:CJV655259 CTQ655259:CTR655259 DDM655259:DDN655259 DNI655259:DNJ655259 DXE655259:DXF655259 EHA655259:EHB655259 EQW655259:EQX655259 FAS655259:FAT655259 FKO655259:FKP655259 FUK655259:FUL655259 GEG655259:GEH655259 GOC655259:GOD655259 GXY655259:GXZ655259 HHU655259:HHV655259 HRQ655259:HRR655259 IBM655259:IBN655259 ILI655259:ILJ655259 IVE655259:IVF655259 JFA655259:JFB655259 JOW655259:JOX655259 JYS655259:JYT655259 KIO655259:KIP655259 KSK655259:KSL655259 LCG655259:LCH655259 LMC655259:LMD655259 LVY655259:LVZ655259 MFU655259:MFV655259 MPQ655259:MPR655259 MZM655259:MZN655259 NJI655259:NJJ655259 NTE655259:NTF655259 ODA655259:ODB655259 OMW655259:OMX655259 OWS655259:OWT655259 PGO655259:PGP655259 PQK655259:PQL655259 QAG655259:QAH655259 QKC655259:QKD655259 QTY655259:QTZ655259 RDU655259:RDV655259 RNQ655259:RNR655259 RXM655259:RXN655259 SHI655259:SHJ655259 SRE655259:SRF655259 TBA655259:TBB655259 TKW655259:TKX655259 TUS655259:TUT655259 UEO655259:UEP655259 UOK655259:UOL655259 UYG655259:UYH655259 VIC655259:VID655259 VRY655259:VRZ655259 WBU655259:WBV655259 WLQ655259:WLR655259 WVM655259:WVN655259 JA720795:JB720795 SW720795:SX720795 ACS720795:ACT720795 AMO720795:AMP720795 AWK720795:AWL720795 BGG720795:BGH720795 BQC720795:BQD720795 BZY720795:BZZ720795 CJU720795:CJV720795 CTQ720795:CTR720795 DDM720795:DDN720795 DNI720795:DNJ720795 DXE720795:DXF720795 EHA720795:EHB720795 EQW720795:EQX720795 FAS720795:FAT720795 FKO720795:FKP720795 FUK720795:FUL720795 GEG720795:GEH720795 GOC720795:GOD720795 GXY720795:GXZ720795 HHU720795:HHV720795 HRQ720795:HRR720795 IBM720795:IBN720795 ILI720795:ILJ720795 IVE720795:IVF720795 JFA720795:JFB720795 JOW720795:JOX720795 JYS720795:JYT720795 KIO720795:KIP720795 KSK720795:KSL720795 LCG720795:LCH720795 LMC720795:LMD720795 LVY720795:LVZ720795 MFU720795:MFV720795 MPQ720795:MPR720795 MZM720795:MZN720795 NJI720795:NJJ720795 NTE720795:NTF720795 ODA720795:ODB720795 OMW720795:OMX720795 OWS720795:OWT720795 PGO720795:PGP720795 PQK720795:PQL720795 QAG720795:QAH720795 QKC720795:QKD720795 QTY720795:QTZ720795 RDU720795:RDV720795 RNQ720795:RNR720795 RXM720795:RXN720795 SHI720795:SHJ720795 SRE720795:SRF720795 TBA720795:TBB720795 TKW720795:TKX720795 TUS720795:TUT720795 UEO720795:UEP720795 UOK720795:UOL720795 UYG720795:UYH720795 VIC720795:VID720795 VRY720795:VRZ720795 WBU720795:WBV720795 WLQ720795:WLR720795 WVM720795:WVN720795 JA786331:JB786331 SW786331:SX786331 ACS786331:ACT786331 AMO786331:AMP786331 AWK786331:AWL786331 BGG786331:BGH786331 BQC786331:BQD786331 BZY786331:BZZ786331 CJU786331:CJV786331 CTQ786331:CTR786331 DDM786331:DDN786331 DNI786331:DNJ786331 DXE786331:DXF786331 EHA786331:EHB786331 EQW786331:EQX786331 FAS786331:FAT786331 FKO786331:FKP786331 FUK786331:FUL786331 GEG786331:GEH786331 GOC786331:GOD786331 GXY786331:GXZ786331 HHU786331:HHV786331 HRQ786331:HRR786331 IBM786331:IBN786331 ILI786331:ILJ786331 IVE786331:IVF786331 JFA786331:JFB786331 JOW786331:JOX786331 JYS786331:JYT786331 KIO786331:KIP786331 KSK786331:KSL786331 LCG786331:LCH786331 LMC786331:LMD786331 LVY786331:LVZ786331 MFU786331:MFV786331 MPQ786331:MPR786331 MZM786331:MZN786331 NJI786331:NJJ786331 NTE786331:NTF786331 ODA786331:ODB786331 OMW786331:OMX786331 OWS786331:OWT786331 PGO786331:PGP786331 PQK786331:PQL786331 QAG786331:QAH786331 QKC786331:QKD786331 QTY786331:QTZ786331 RDU786331:RDV786331 RNQ786331:RNR786331 RXM786331:RXN786331 SHI786331:SHJ786331 SRE786331:SRF786331 TBA786331:TBB786331 TKW786331:TKX786331 TUS786331:TUT786331 UEO786331:UEP786331 UOK786331:UOL786331 UYG786331:UYH786331 VIC786331:VID786331 VRY786331:VRZ786331 WBU786331:WBV786331 WLQ786331:WLR786331 WVM786331:WVN786331 JA851867:JB851867 SW851867:SX851867 ACS851867:ACT851867 AMO851867:AMP851867 AWK851867:AWL851867 BGG851867:BGH851867 BQC851867:BQD851867 BZY851867:BZZ851867 CJU851867:CJV851867 CTQ851867:CTR851867 DDM851867:DDN851867 DNI851867:DNJ851867 DXE851867:DXF851867 EHA851867:EHB851867 EQW851867:EQX851867 FAS851867:FAT851867 FKO851867:FKP851867 FUK851867:FUL851867 GEG851867:GEH851867 GOC851867:GOD851867 GXY851867:GXZ851867 HHU851867:HHV851867 HRQ851867:HRR851867 IBM851867:IBN851867 ILI851867:ILJ851867 IVE851867:IVF851867 JFA851867:JFB851867 JOW851867:JOX851867 JYS851867:JYT851867 KIO851867:KIP851867 KSK851867:KSL851867 LCG851867:LCH851867 LMC851867:LMD851867 LVY851867:LVZ851867 MFU851867:MFV851867 MPQ851867:MPR851867 MZM851867:MZN851867 NJI851867:NJJ851867 NTE851867:NTF851867 ODA851867:ODB851867 OMW851867:OMX851867 OWS851867:OWT851867 PGO851867:PGP851867 PQK851867:PQL851867 QAG851867:QAH851867 QKC851867:QKD851867 QTY851867:QTZ851867 RDU851867:RDV851867 RNQ851867:RNR851867 RXM851867:RXN851867 SHI851867:SHJ851867 SRE851867:SRF851867 TBA851867:TBB851867 TKW851867:TKX851867 TUS851867:TUT851867 UEO851867:UEP851867 UOK851867:UOL851867 UYG851867:UYH851867 VIC851867:VID851867 VRY851867:VRZ851867 WBU851867:WBV851867 WLQ851867:WLR851867 WVM851867:WVN851867 JA917403:JB917403 SW917403:SX917403 ACS917403:ACT917403 AMO917403:AMP917403 AWK917403:AWL917403 BGG917403:BGH917403 BQC917403:BQD917403 BZY917403:BZZ917403 CJU917403:CJV917403 CTQ917403:CTR917403 DDM917403:DDN917403 DNI917403:DNJ917403 DXE917403:DXF917403 EHA917403:EHB917403 EQW917403:EQX917403 FAS917403:FAT917403 FKO917403:FKP917403 FUK917403:FUL917403 GEG917403:GEH917403 GOC917403:GOD917403 GXY917403:GXZ917403 HHU917403:HHV917403 HRQ917403:HRR917403 IBM917403:IBN917403 ILI917403:ILJ917403 IVE917403:IVF917403 JFA917403:JFB917403 JOW917403:JOX917403 JYS917403:JYT917403 KIO917403:KIP917403 KSK917403:KSL917403 LCG917403:LCH917403 LMC917403:LMD917403 LVY917403:LVZ917403 MFU917403:MFV917403 MPQ917403:MPR917403 MZM917403:MZN917403 NJI917403:NJJ917403 NTE917403:NTF917403 ODA917403:ODB917403 OMW917403:OMX917403 OWS917403:OWT917403 PGO917403:PGP917403 PQK917403:PQL917403 QAG917403:QAH917403 QKC917403:QKD917403 QTY917403:QTZ917403 RDU917403:RDV917403 RNQ917403:RNR917403 RXM917403:RXN917403 SHI917403:SHJ917403 SRE917403:SRF917403 TBA917403:TBB917403 TKW917403:TKX917403 TUS917403:TUT917403 UEO917403:UEP917403 UOK917403:UOL917403 UYG917403:UYH917403 VIC917403:VID917403 VRY917403:VRZ917403 WBU917403:WBV917403 WLQ917403:WLR917403 WVM917403:WVN917403 JA982939:JB982939 SW982939:SX982939 ACS982939:ACT982939 AMO982939:AMP982939 AWK982939:AWL982939 BGG982939:BGH982939 BQC982939:BQD982939 BZY982939:BZZ982939 CJU982939:CJV982939 CTQ982939:CTR982939 DDM982939:DDN982939 DNI982939:DNJ982939 DXE982939:DXF982939 EHA982939:EHB982939 EQW982939:EQX982939 FAS982939:FAT982939 FKO982939:FKP982939 FUK982939:FUL982939 GEG982939:GEH982939 GOC982939:GOD982939 GXY982939:GXZ982939 HHU982939:HHV982939 HRQ982939:HRR982939 IBM982939:IBN982939 ILI982939:ILJ982939 IVE982939:IVF982939 JFA982939:JFB982939 JOW982939:JOX982939 JYS982939:JYT982939 KIO982939:KIP982939 KSK982939:KSL982939 LCG982939:LCH982939 LMC982939:LMD982939 LVY982939:LVZ982939 MFU982939:MFV982939 MPQ982939:MPR982939 MZM982939:MZN982939 NJI982939:NJJ982939 NTE982939:NTF982939 ODA982939:ODB982939 OMW982939:OMX982939 OWS982939:OWT982939 PGO982939:PGP982939 PQK982939:PQL982939 QAG982939:QAH982939 QKC982939:QKD982939 QTY982939:QTZ982939 RDU982939:RDV982939 RNQ982939:RNR982939 RXM982939:RXN982939 SHI982939:SHJ982939 SRE982939:SRF982939 TBA982939:TBB982939 TKW982939:TKX982939 TUS982939:TUT982939 UEO982939:UEP982939 UOK982939:UOL982939 UYG982939:UYH982939 VIC982939:VID982939 VRY982939:VRZ982939 WBU982939:WBV982939 WLQ982939:WLR982939 WVM982939:WVN982939 IU65415:IV65415 SQ65415:SR65415 ACM65415:ACN65415 AMI65415:AMJ65415 AWE65415:AWF65415 BGA65415:BGB65415 BPW65415:BPX65415 BZS65415:BZT65415 CJO65415:CJP65415 CTK65415:CTL65415 DDG65415:DDH65415 DNC65415:DND65415 DWY65415:DWZ65415 EGU65415:EGV65415 EQQ65415:EQR65415 FAM65415:FAN65415 FKI65415:FKJ65415 FUE65415:FUF65415 GEA65415:GEB65415 GNW65415:GNX65415 GXS65415:GXT65415 HHO65415:HHP65415 HRK65415:HRL65415 IBG65415:IBH65415 ILC65415:ILD65415 IUY65415:IUZ65415 JEU65415:JEV65415 JOQ65415:JOR65415 JYM65415:JYN65415 KII65415:KIJ65415 KSE65415:KSF65415 LCA65415:LCB65415 LLW65415:LLX65415 LVS65415:LVT65415 MFO65415:MFP65415 MPK65415:MPL65415 MZG65415:MZH65415 NJC65415:NJD65415 NSY65415:NSZ65415 OCU65415:OCV65415 OMQ65415:OMR65415 OWM65415:OWN65415 PGI65415:PGJ65415 PQE65415:PQF65415 QAA65415:QAB65415 QJW65415:QJX65415 QTS65415:QTT65415 RDO65415:RDP65415 RNK65415:RNL65415 RXG65415:RXH65415 SHC65415:SHD65415 SQY65415:SQZ65415 TAU65415:TAV65415 TKQ65415:TKR65415 TUM65415:TUN65415 UEI65415:UEJ65415 UOE65415:UOF65415 UYA65415:UYB65415 VHW65415:VHX65415 VRS65415:VRT65415 WBO65415:WBP65415 WLK65415:WLL65415 WVG65415:WVH65415 IU130951:IV130951 SQ130951:SR130951 ACM130951:ACN130951 AMI130951:AMJ130951 AWE130951:AWF130951 BGA130951:BGB130951 BPW130951:BPX130951 BZS130951:BZT130951 CJO130951:CJP130951 CTK130951:CTL130951 DDG130951:DDH130951 DNC130951:DND130951 DWY130951:DWZ130951 EGU130951:EGV130951 EQQ130951:EQR130951 FAM130951:FAN130951 FKI130951:FKJ130951 FUE130951:FUF130951 GEA130951:GEB130951 GNW130951:GNX130951 GXS130951:GXT130951 HHO130951:HHP130951 HRK130951:HRL130951 IBG130951:IBH130951 ILC130951:ILD130951 IUY130951:IUZ130951 JEU130951:JEV130951 JOQ130951:JOR130951 JYM130951:JYN130951 KII130951:KIJ130951 KSE130951:KSF130951 LCA130951:LCB130951 LLW130951:LLX130951 LVS130951:LVT130951 MFO130951:MFP130951 MPK130951:MPL130951 MZG130951:MZH130951 NJC130951:NJD130951 NSY130951:NSZ130951 OCU130951:OCV130951 OMQ130951:OMR130951 OWM130951:OWN130951 PGI130951:PGJ130951 PQE130951:PQF130951 QAA130951:QAB130951 QJW130951:QJX130951 QTS130951:QTT130951 RDO130951:RDP130951 RNK130951:RNL130951 RXG130951:RXH130951 SHC130951:SHD130951 SQY130951:SQZ130951 TAU130951:TAV130951 TKQ130951:TKR130951 TUM130951:TUN130951 UEI130951:UEJ130951 UOE130951:UOF130951 UYA130951:UYB130951 VHW130951:VHX130951 VRS130951:VRT130951 WBO130951:WBP130951 WLK130951:WLL130951 WVG130951:WVH130951 IU196487:IV196487 SQ196487:SR196487 ACM196487:ACN196487 AMI196487:AMJ196487 AWE196487:AWF196487 BGA196487:BGB196487 BPW196487:BPX196487 BZS196487:BZT196487 CJO196487:CJP196487 CTK196487:CTL196487 DDG196487:DDH196487 DNC196487:DND196487 DWY196487:DWZ196487 EGU196487:EGV196487 EQQ196487:EQR196487 FAM196487:FAN196487 FKI196487:FKJ196487 FUE196487:FUF196487 GEA196487:GEB196487 GNW196487:GNX196487 GXS196487:GXT196487 HHO196487:HHP196487 HRK196487:HRL196487 IBG196487:IBH196487 ILC196487:ILD196487 IUY196487:IUZ196487 JEU196487:JEV196487 JOQ196487:JOR196487 JYM196487:JYN196487 KII196487:KIJ196487 KSE196487:KSF196487 LCA196487:LCB196487 LLW196487:LLX196487 LVS196487:LVT196487 MFO196487:MFP196487 MPK196487:MPL196487 MZG196487:MZH196487 NJC196487:NJD196487 NSY196487:NSZ196487 OCU196487:OCV196487 OMQ196487:OMR196487 OWM196487:OWN196487 PGI196487:PGJ196487 PQE196487:PQF196487 QAA196487:QAB196487 QJW196487:QJX196487 QTS196487:QTT196487 RDO196487:RDP196487 RNK196487:RNL196487 RXG196487:RXH196487 SHC196487:SHD196487 SQY196487:SQZ196487 TAU196487:TAV196487 TKQ196487:TKR196487 TUM196487:TUN196487 UEI196487:UEJ196487 UOE196487:UOF196487 UYA196487:UYB196487 VHW196487:VHX196487 VRS196487:VRT196487 WBO196487:WBP196487 WLK196487:WLL196487 WVG196487:WVH196487 IU262023:IV262023 SQ262023:SR262023 ACM262023:ACN262023 AMI262023:AMJ262023 AWE262023:AWF262023 BGA262023:BGB262023 BPW262023:BPX262023 BZS262023:BZT262023 CJO262023:CJP262023 CTK262023:CTL262023 DDG262023:DDH262023 DNC262023:DND262023 DWY262023:DWZ262023 EGU262023:EGV262023 EQQ262023:EQR262023 FAM262023:FAN262023 FKI262023:FKJ262023 FUE262023:FUF262023 GEA262023:GEB262023 GNW262023:GNX262023 GXS262023:GXT262023 HHO262023:HHP262023 HRK262023:HRL262023 IBG262023:IBH262023 ILC262023:ILD262023 IUY262023:IUZ262023 JEU262023:JEV262023 JOQ262023:JOR262023 JYM262023:JYN262023 KII262023:KIJ262023 KSE262023:KSF262023 LCA262023:LCB262023 LLW262023:LLX262023 LVS262023:LVT262023 MFO262023:MFP262023 MPK262023:MPL262023 MZG262023:MZH262023 NJC262023:NJD262023 NSY262023:NSZ262023 OCU262023:OCV262023 OMQ262023:OMR262023 OWM262023:OWN262023 PGI262023:PGJ262023 PQE262023:PQF262023 QAA262023:QAB262023 QJW262023:QJX262023 QTS262023:QTT262023 RDO262023:RDP262023 RNK262023:RNL262023 RXG262023:RXH262023 SHC262023:SHD262023 SQY262023:SQZ262023 TAU262023:TAV262023 TKQ262023:TKR262023 TUM262023:TUN262023 UEI262023:UEJ262023 UOE262023:UOF262023 UYA262023:UYB262023 VHW262023:VHX262023 VRS262023:VRT262023 WBO262023:WBP262023 WLK262023:WLL262023 WVG262023:WVH262023 IU327559:IV327559 SQ327559:SR327559 ACM327559:ACN327559 AMI327559:AMJ327559 AWE327559:AWF327559 BGA327559:BGB327559 BPW327559:BPX327559 BZS327559:BZT327559 CJO327559:CJP327559 CTK327559:CTL327559 DDG327559:DDH327559 DNC327559:DND327559 DWY327559:DWZ327559 EGU327559:EGV327559 EQQ327559:EQR327559 FAM327559:FAN327559 FKI327559:FKJ327559 FUE327559:FUF327559 GEA327559:GEB327559 GNW327559:GNX327559 GXS327559:GXT327559 HHO327559:HHP327559 HRK327559:HRL327559 IBG327559:IBH327559 ILC327559:ILD327559 IUY327559:IUZ327559 JEU327559:JEV327559 JOQ327559:JOR327559 JYM327559:JYN327559 KII327559:KIJ327559 KSE327559:KSF327559 LCA327559:LCB327559 LLW327559:LLX327559 LVS327559:LVT327559 MFO327559:MFP327559 MPK327559:MPL327559 MZG327559:MZH327559 NJC327559:NJD327559 NSY327559:NSZ327559 OCU327559:OCV327559 OMQ327559:OMR327559 OWM327559:OWN327559 PGI327559:PGJ327559 PQE327559:PQF327559 QAA327559:QAB327559 QJW327559:QJX327559 QTS327559:QTT327559 RDO327559:RDP327559 RNK327559:RNL327559 RXG327559:RXH327559 SHC327559:SHD327559 SQY327559:SQZ327559 TAU327559:TAV327559 TKQ327559:TKR327559 TUM327559:TUN327559 UEI327559:UEJ327559 UOE327559:UOF327559 UYA327559:UYB327559 VHW327559:VHX327559 VRS327559:VRT327559 WBO327559:WBP327559 WLK327559:WLL327559 WVG327559:WVH327559 IU393095:IV393095 SQ393095:SR393095 ACM393095:ACN393095 AMI393095:AMJ393095 AWE393095:AWF393095 BGA393095:BGB393095 BPW393095:BPX393095 BZS393095:BZT393095 CJO393095:CJP393095 CTK393095:CTL393095 DDG393095:DDH393095 DNC393095:DND393095 DWY393095:DWZ393095 EGU393095:EGV393095 EQQ393095:EQR393095 FAM393095:FAN393095 FKI393095:FKJ393095 FUE393095:FUF393095 GEA393095:GEB393095 GNW393095:GNX393095 GXS393095:GXT393095 HHO393095:HHP393095 HRK393095:HRL393095 IBG393095:IBH393095 ILC393095:ILD393095 IUY393095:IUZ393095 JEU393095:JEV393095 JOQ393095:JOR393095 JYM393095:JYN393095 KII393095:KIJ393095 KSE393095:KSF393095 LCA393095:LCB393095 LLW393095:LLX393095 LVS393095:LVT393095 MFO393095:MFP393095 MPK393095:MPL393095 MZG393095:MZH393095 NJC393095:NJD393095 NSY393095:NSZ393095 OCU393095:OCV393095 OMQ393095:OMR393095 OWM393095:OWN393095 PGI393095:PGJ393095 PQE393095:PQF393095 QAA393095:QAB393095 QJW393095:QJX393095 QTS393095:QTT393095 RDO393095:RDP393095 RNK393095:RNL393095 RXG393095:RXH393095 SHC393095:SHD393095 SQY393095:SQZ393095 TAU393095:TAV393095 TKQ393095:TKR393095 TUM393095:TUN393095 UEI393095:UEJ393095 UOE393095:UOF393095 UYA393095:UYB393095 VHW393095:VHX393095 VRS393095:VRT393095 WBO393095:WBP393095 WLK393095:WLL393095 WVG393095:WVH393095 IU458631:IV458631 SQ458631:SR458631 ACM458631:ACN458631 AMI458631:AMJ458631 AWE458631:AWF458631 BGA458631:BGB458631 BPW458631:BPX458631 BZS458631:BZT458631 CJO458631:CJP458631 CTK458631:CTL458631 DDG458631:DDH458631 DNC458631:DND458631 DWY458631:DWZ458631 EGU458631:EGV458631 EQQ458631:EQR458631 FAM458631:FAN458631 FKI458631:FKJ458631 FUE458631:FUF458631 GEA458631:GEB458631 GNW458631:GNX458631 GXS458631:GXT458631 HHO458631:HHP458631 HRK458631:HRL458631 IBG458631:IBH458631 ILC458631:ILD458631 IUY458631:IUZ458631 JEU458631:JEV458631 JOQ458631:JOR458631 JYM458631:JYN458631 KII458631:KIJ458631 KSE458631:KSF458631 LCA458631:LCB458631 LLW458631:LLX458631 LVS458631:LVT458631 MFO458631:MFP458631 MPK458631:MPL458631 MZG458631:MZH458631 NJC458631:NJD458631 NSY458631:NSZ458631 OCU458631:OCV458631 OMQ458631:OMR458631 OWM458631:OWN458631 PGI458631:PGJ458631 PQE458631:PQF458631 QAA458631:QAB458631 QJW458631:QJX458631 QTS458631:QTT458631 RDO458631:RDP458631 RNK458631:RNL458631 RXG458631:RXH458631 SHC458631:SHD458631 SQY458631:SQZ458631 TAU458631:TAV458631 TKQ458631:TKR458631 TUM458631:TUN458631 UEI458631:UEJ458631 UOE458631:UOF458631 UYA458631:UYB458631 VHW458631:VHX458631 VRS458631:VRT458631 WBO458631:WBP458631 WLK458631:WLL458631 WVG458631:WVH458631 IU524167:IV524167 SQ524167:SR524167 ACM524167:ACN524167 AMI524167:AMJ524167 AWE524167:AWF524167 BGA524167:BGB524167 BPW524167:BPX524167 BZS524167:BZT524167 CJO524167:CJP524167 CTK524167:CTL524167 DDG524167:DDH524167 DNC524167:DND524167 DWY524167:DWZ524167 EGU524167:EGV524167 EQQ524167:EQR524167 FAM524167:FAN524167 FKI524167:FKJ524167 FUE524167:FUF524167 GEA524167:GEB524167 GNW524167:GNX524167 GXS524167:GXT524167 HHO524167:HHP524167 HRK524167:HRL524167 IBG524167:IBH524167 ILC524167:ILD524167 IUY524167:IUZ524167 JEU524167:JEV524167 JOQ524167:JOR524167 JYM524167:JYN524167 KII524167:KIJ524167 KSE524167:KSF524167 LCA524167:LCB524167 LLW524167:LLX524167 LVS524167:LVT524167 MFO524167:MFP524167 MPK524167:MPL524167 MZG524167:MZH524167 NJC524167:NJD524167 NSY524167:NSZ524167 OCU524167:OCV524167 OMQ524167:OMR524167 OWM524167:OWN524167 PGI524167:PGJ524167 PQE524167:PQF524167 QAA524167:QAB524167 QJW524167:QJX524167 QTS524167:QTT524167 RDO524167:RDP524167 RNK524167:RNL524167 RXG524167:RXH524167 SHC524167:SHD524167 SQY524167:SQZ524167 TAU524167:TAV524167 TKQ524167:TKR524167 TUM524167:TUN524167 UEI524167:UEJ524167 UOE524167:UOF524167 UYA524167:UYB524167 VHW524167:VHX524167 VRS524167:VRT524167 WBO524167:WBP524167 WLK524167:WLL524167 WVG524167:WVH524167 IU589703:IV589703 SQ589703:SR589703 ACM589703:ACN589703 AMI589703:AMJ589703 AWE589703:AWF589703 BGA589703:BGB589703 BPW589703:BPX589703 BZS589703:BZT589703 CJO589703:CJP589703 CTK589703:CTL589703 DDG589703:DDH589703 DNC589703:DND589703 DWY589703:DWZ589703 EGU589703:EGV589703 EQQ589703:EQR589703 FAM589703:FAN589703 FKI589703:FKJ589703 FUE589703:FUF589703 GEA589703:GEB589703 GNW589703:GNX589703 GXS589703:GXT589703 HHO589703:HHP589703 HRK589703:HRL589703 IBG589703:IBH589703 ILC589703:ILD589703 IUY589703:IUZ589703 JEU589703:JEV589703 JOQ589703:JOR589703 JYM589703:JYN589703 KII589703:KIJ589703 KSE589703:KSF589703 LCA589703:LCB589703 LLW589703:LLX589703 LVS589703:LVT589703 MFO589703:MFP589703 MPK589703:MPL589703 MZG589703:MZH589703 NJC589703:NJD589703 NSY589703:NSZ589703 OCU589703:OCV589703 OMQ589703:OMR589703 OWM589703:OWN589703 PGI589703:PGJ589703 PQE589703:PQF589703 QAA589703:QAB589703 QJW589703:QJX589703 QTS589703:QTT589703 RDO589703:RDP589703 RNK589703:RNL589703 RXG589703:RXH589703 SHC589703:SHD589703 SQY589703:SQZ589703 TAU589703:TAV589703 TKQ589703:TKR589703 TUM589703:TUN589703 UEI589703:UEJ589703 UOE589703:UOF589703 UYA589703:UYB589703 VHW589703:VHX589703 VRS589703:VRT589703 WBO589703:WBP589703 WLK589703:WLL589703 WVG589703:WVH589703 IU655239:IV655239 SQ655239:SR655239 ACM655239:ACN655239 AMI655239:AMJ655239 AWE655239:AWF655239 BGA655239:BGB655239 BPW655239:BPX655239 BZS655239:BZT655239 CJO655239:CJP655239 CTK655239:CTL655239 DDG655239:DDH655239 DNC655239:DND655239 DWY655239:DWZ655239 EGU655239:EGV655239 EQQ655239:EQR655239 FAM655239:FAN655239 FKI655239:FKJ655239 FUE655239:FUF655239 GEA655239:GEB655239 GNW655239:GNX655239 GXS655239:GXT655239 HHO655239:HHP655239 HRK655239:HRL655239 IBG655239:IBH655239 ILC655239:ILD655239 IUY655239:IUZ655239 JEU655239:JEV655239 JOQ655239:JOR655239 JYM655239:JYN655239 KII655239:KIJ655239 KSE655239:KSF655239 LCA655239:LCB655239 LLW655239:LLX655239 LVS655239:LVT655239 MFO655239:MFP655239 MPK655239:MPL655239 MZG655239:MZH655239 NJC655239:NJD655239 NSY655239:NSZ655239 OCU655239:OCV655239 OMQ655239:OMR655239 OWM655239:OWN655239 PGI655239:PGJ655239 PQE655239:PQF655239 QAA655239:QAB655239 QJW655239:QJX655239 QTS655239:QTT655239 RDO655239:RDP655239 RNK655239:RNL655239 RXG655239:RXH655239 SHC655239:SHD655239 SQY655239:SQZ655239 TAU655239:TAV655239 TKQ655239:TKR655239 TUM655239:TUN655239 UEI655239:UEJ655239 UOE655239:UOF655239 UYA655239:UYB655239 VHW655239:VHX655239 VRS655239:VRT655239 WBO655239:WBP655239 WLK655239:WLL655239 WVG655239:WVH655239 IU720775:IV720775 SQ720775:SR720775 ACM720775:ACN720775 AMI720775:AMJ720775 AWE720775:AWF720775 BGA720775:BGB720775 BPW720775:BPX720775 BZS720775:BZT720775 CJO720775:CJP720775 CTK720775:CTL720775 DDG720775:DDH720775 DNC720775:DND720775 DWY720775:DWZ720775 EGU720775:EGV720775 EQQ720775:EQR720775 FAM720775:FAN720775 FKI720775:FKJ720775 FUE720775:FUF720775 GEA720775:GEB720775 GNW720775:GNX720775 GXS720775:GXT720775 HHO720775:HHP720775 HRK720775:HRL720775 IBG720775:IBH720775 ILC720775:ILD720775 IUY720775:IUZ720775 JEU720775:JEV720775 JOQ720775:JOR720775 JYM720775:JYN720775 KII720775:KIJ720775 KSE720775:KSF720775 LCA720775:LCB720775 LLW720775:LLX720775 LVS720775:LVT720775 MFO720775:MFP720775 MPK720775:MPL720775 MZG720775:MZH720775 NJC720775:NJD720775 NSY720775:NSZ720775 OCU720775:OCV720775 OMQ720775:OMR720775 OWM720775:OWN720775 PGI720775:PGJ720775 PQE720775:PQF720775 QAA720775:QAB720775 QJW720775:QJX720775 QTS720775:QTT720775 RDO720775:RDP720775 RNK720775:RNL720775 RXG720775:RXH720775 SHC720775:SHD720775 SQY720775:SQZ720775 TAU720775:TAV720775 TKQ720775:TKR720775 TUM720775:TUN720775 UEI720775:UEJ720775 UOE720775:UOF720775 UYA720775:UYB720775 VHW720775:VHX720775 VRS720775:VRT720775 WBO720775:WBP720775 WLK720775:WLL720775 WVG720775:WVH720775 IU786311:IV786311 SQ786311:SR786311 ACM786311:ACN786311 AMI786311:AMJ786311 AWE786311:AWF786311 BGA786311:BGB786311 BPW786311:BPX786311 BZS786311:BZT786311 CJO786311:CJP786311 CTK786311:CTL786311 DDG786311:DDH786311 DNC786311:DND786311 DWY786311:DWZ786311 EGU786311:EGV786311 EQQ786311:EQR786311 FAM786311:FAN786311 FKI786311:FKJ786311 FUE786311:FUF786311 GEA786311:GEB786311 GNW786311:GNX786311 GXS786311:GXT786311 HHO786311:HHP786311 HRK786311:HRL786311 IBG786311:IBH786311 ILC786311:ILD786311 IUY786311:IUZ786311 JEU786311:JEV786311 JOQ786311:JOR786311 JYM786311:JYN786311 KII786311:KIJ786311 KSE786311:KSF786311 LCA786311:LCB786311 LLW786311:LLX786311 LVS786311:LVT786311 MFO786311:MFP786311 MPK786311:MPL786311 MZG786311:MZH786311 NJC786311:NJD786311 NSY786311:NSZ786311 OCU786311:OCV786311 OMQ786311:OMR786311 OWM786311:OWN786311 PGI786311:PGJ786311 PQE786311:PQF786311 QAA786311:QAB786311 QJW786311:QJX786311 QTS786311:QTT786311 RDO786311:RDP786311 RNK786311:RNL786311 RXG786311:RXH786311 SHC786311:SHD786311 SQY786311:SQZ786311 TAU786311:TAV786311 TKQ786311:TKR786311 TUM786311:TUN786311 UEI786311:UEJ786311 UOE786311:UOF786311 UYA786311:UYB786311 VHW786311:VHX786311 VRS786311:VRT786311 WBO786311:WBP786311 WLK786311:WLL786311 WVG786311:WVH786311 IU851847:IV851847 SQ851847:SR851847 ACM851847:ACN851847 AMI851847:AMJ851847 AWE851847:AWF851847 BGA851847:BGB851847 BPW851847:BPX851847 BZS851847:BZT851847 CJO851847:CJP851847 CTK851847:CTL851847 DDG851847:DDH851847 DNC851847:DND851847 DWY851847:DWZ851847 EGU851847:EGV851847 EQQ851847:EQR851847 FAM851847:FAN851847 FKI851847:FKJ851847 FUE851847:FUF851847 GEA851847:GEB851847 GNW851847:GNX851847 GXS851847:GXT851847 HHO851847:HHP851847 HRK851847:HRL851847 IBG851847:IBH851847 ILC851847:ILD851847 IUY851847:IUZ851847 JEU851847:JEV851847 JOQ851847:JOR851847 JYM851847:JYN851847 KII851847:KIJ851847 KSE851847:KSF851847 LCA851847:LCB851847 LLW851847:LLX851847 LVS851847:LVT851847 MFO851847:MFP851847 MPK851847:MPL851847 MZG851847:MZH851847 NJC851847:NJD851847 NSY851847:NSZ851847 OCU851847:OCV851847 OMQ851847:OMR851847 OWM851847:OWN851847 PGI851847:PGJ851847 PQE851847:PQF851847 QAA851847:QAB851847 QJW851847:QJX851847 QTS851847:QTT851847 RDO851847:RDP851847 RNK851847:RNL851847 RXG851847:RXH851847 SHC851847:SHD851847 SQY851847:SQZ851847 TAU851847:TAV851847 TKQ851847:TKR851847 TUM851847:TUN851847 UEI851847:UEJ851847 UOE851847:UOF851847 UYA851847:UYB851847 VHW851847:VHX851847 VRS851847:VRT851847 WBO851847:WBP851847 WLK851847:WLL851847 WVG851847:WVH851847 IU917383:IV917383 SQ917383:SR917383 ACM917383:ACN917383 AMI917383:AMJ917383 AWE917383:AWF917383 BGA917383:BGB917383 BPW917383:BPX917383 BZS917383:BZT917383 CJO917383:CJP917383 CTK917383:CTL917383 DDG917383:DDH917383 DNC917383:DND917383 DWY917383:DWZ917383 EGU917383:EGV917383 EQQ917383:EQR917383 FAM917383:FAN917383 FKI917383:FKJ917383 FUE917383:FUF917383 GEA917383:GEB917383 GNW917383:GNX917383 GXS917383:GXT917383 HHO917383:HHP917383 HRK917383:HRL917383 IBG917383:IBH917383 ILC917383:ILD917383 IUY917383:IUZ917383 JEU917383:JEV917383 JOQ917383:JOR917383 JYM917383:JYN917383 KII917383:KIJ917383 KSE917383:KSF917383 LCA917383:LCB917383 LLW917383:LLX917383 LVS917383:LVT917383 MFO917383:MFP917383 MPK917383:MPL917383 MZG917383:MZH917383 NJC917383:NJD917383 NSY917383:NSZ917383 OCU917383:OCV917383 OMQ917383:OMR917383 OWM917383:OWN917383 PGI917383:PGJ917383 PQE917383:PQF917383 QAA917383:QAB917383 QJW917383:QJX917383 QTS917383:QTT917383 RDO917383:RDP917383 RNK917383:RNL917383 RXG917383:RXH917383 SHC917383:SHD917383 SQY917383:SQZ917383 TAU917383:TAV917383 TKQ917383:TKR917383 TUM917383:TUN917383 UEI917383:UEJ917383 UOE917383:UOF917383 UYA917383:UYB917383 VHW917383:VHX917383 VRS917383:VRT917383 WBO917383:WBP917383 WLK917383:WLL917383 WVG917383:WVH917383 IU982919:IV982919 SQ982919:SR982919 ACM982919:ACN982919 AMI982919:AMJ982919 AWE982919:AWF982919 BGA982919:BGB982919 BPW982919:BPX982919 BZS982919:BZT982919 CJO982919:CJP982919 CTK982919:CTL982919 DDG982919:DDH982919 DNC982919:DND982919 DWY982919:DWZ982919 EGU982919:EGV982919 EQQ982919:EQR982919 FAM982919:FAN982919 FKI982919:FKJ982919 FUE982919:FUF982919 GEA982919:GEB982919 GNW982919:GNX982919 GXS982919:GXT982919 HHO982919:HHP982919 HRK982919:HRL982919 IBG982919:IBH982919 ILC982919:ILD982919 IUY982919:IUZ982919 JEU982919:JEV982919 JOQ982919:JOR982919 JYM982919:JYN982919 KII982919:KIJ982919 KSE982919:KSF982919 LCA982919:LCB982919 LLW982919:LLX982919 LVS982919:LVT982919 MFO982919:MFP982919 MPK982919:MPL982919 MZG982919:MZH982919 NJC982919:NJD982919 NSY982919:NSZ982919 OCU982919:OCV982919 OMQ982919:OMR982919 OWM982919:OWN982919 PGI982919:PGJ982919 PQE982919:PQF982919 QAA982919:QAB982919 QJW982919:QJX982919 QTS982919:QTT982919 RDO982919:RDP982919 RNK982919:RNL982919 RXG982919:RXH982919 SHC982919:SHD982919 SQY982919:SQZ982919 TAU982919:TAV982919 TKQ982919:TKR982919 TUM982919:TUN982919 UEI982919:UEJ982919 UOE982919:UOF982919 UYA982919:UYB982919 VHW982919:VHX982919 VRS982919:VRT982919 WBO982919:WBP982919 WLK982919:WLL982919 WVG982919:WVH982919 IU65444:IV65444 SQ65444:SR65444 ACM65444:ACN65444 AMI65444:AMJ65444 AWE65444:AWF65444 BGA65444:BGB65444 BPW65444:BPX65444 BZS65444:BZT65444 CJO65444:CJP65444 CTK65444:CTL65444 DDG65444:DDH65444 DNC65444:DND65444 DWY65444:DWZ65444 EGU65444:EGV65444 EQQ65444:EQR65444 FAM65444:FAN65444 FKI65444:FKJ65444 FUE65444:FUF65444 GEA65444:GEB65444 GNW65444:GNX65444 GXS65444:GXT65444 HHO65444:HHP65444 HRK65444:HRL65444 IBG65444:IBH65444 ILC65444:ILD65444 IUY65444:IUZ65444 JEU65444:JEV65444 JOQ65444:JOR65444 JYM65444:JYN65444 KII65444:KIJ65444 KSE65444:KSF65444 LCA65444:LCB65444 LLW65444:LLX65444 LVS65444:LVT65444 MFO65444:MFP65444 MPK65444:MPL65444 MZG65444:MZH65444 NJC65444:NJD65444 NSY65444:NSZ65444 OCU65444:OCV65444 OMQ65444:OMR65444 OWM65444:OWN65444 PGI65444:PGJ65444 PQE65444:PQF65444 QAA65444:QAB65444 QJW65444:QJX65444 QTS65444:QTT65444 RDO65444:RDP65444 RNK65444:RNL65444 RXG65444:RXH65444 SHC65444:SHD65444 SQY65444:SQZ65444 TAU65444:TAV65444 TKQ65444:TKR65444 TUM65444:TUN65444 UEI65444:UEJ65444 UOE65444:UOF65444 UYA65444:UYB65444 VHW65444:VHX65444 VRS65444:VRT65444 WBO65444:WBP65444 WLK65444:WLL65444 WVG65444:WVH65444 IU130980:IV130980 SQ130980:SR130980 ACM130980:ACN130980 AMI130980:AMJ130980 AWE130980:AWF130980 BGA130980:BGB130980 BPW130980:BPX130980 BZS130980:BZT130980 CJO130980:CJP130980 CTK130980:CTL130980 DDG130980:DDH130980 DNC130980:DND130980 DWY130980:DWZ130980 EGU130980:EGV130980 EQQ130980:EQR130980 FAM130980:FAN130980 FKI130980:FKJ130980 FUE130980:FUF130980 GEA130980:GEB130980 GNW130980:GNX130980 GXS130980:GXT130980 HHO130980:HHP130980 HRK130980:HRL130980 IBG130980:IBH130980 ILC130980:ILD130980 IUY130980:IUZ130980 JEU130980:JEV130980 JOQ130980:JOR130980 JYM130980:JYN130980 KII130980:KIJ130980 KSE130980:KSF130980 LCA130980:LCB130980 LLW130980:LLX130980 LVS130980:LVT130980 MFO130980:MFP130980 MPK130980:MPL130980 MZG130980:MZH130980 NJC130980:NJD130980 NSY130980:NSZ130980 OCU130980:OCV130980 OMQ130980:OMR130980 OWM130980:OWN130980 PGI130980:PGJ130980 PQE130980:PQF130980 QAA130980:QAB130980 QJW130980:QJX130980 QTS130980:QTT130980 RDO130980:RDP130980 RNK130980:RNL130980 RXG130980:RXH130980 SHC130980:SHD130980 SQY130980:SQZ130980 TAU130980:TAV130980 TKQ130980:TKR130980 TUM130980:TUN130980 UEI130980:UEJ130980 UOE130980:UOF130980 UYA130980:UYB130980 VHW130980:VHX130980 VRS130980:VRT130980 WBO130980:WBP130980 WLK130980:WLL130980 WVG130980:WVH130980 IU196516:IV196516 SQ196516:SR196516 ACM196516:ACN196516 AMI196516:AMJ196516 AWE196516:AWF196516 BGA196516:BGB196516 BPW196516:BPX196516 BZS196516:BZT196516 CJO196516:CJP196516 CTK196516:CTL196516 DDG196516:DDH196516 DNC196516:DND196516 DWY196516:DWZ196516 EGU196516:EGV196516 EQQ196516:EQR196516 FAM196516:FAN196516 FKI196516:FKJ196516 FUE196516:FUF196516 GEA196516:GEB196516 GNW196516:GNX196516 GXS196516:GXT196516 HHO196516:HHP196516 HRK196516:HRL196516 IBG196516:IBH196516 ILC196516:ILD196516 IUY196516:IUZ196516 JEU196516:JEV196516 JOQ196516:JOR196516 JYM196516:JYN196516 KII196516:KIJ196516 KSE196516:KSF196516 LCA196516:LCB196516 LLW196516:LLX196516 LVS196516:LVT196516 MFO196516:MFP196516 MPK196516:MPL196516 MZG196516:MZH196516 NJC196516:NJD196516 NSY196516:NSZ196516 OCU196516:OCV196516 OMQ196516:OMR196516 OWM196516:OWN196516 PGI196516:PGJ196516 PQE196516:PQF196516 QAA196516:QAB196516 QJW196516:QJX196516 QTS196516:QTT196516 RDO196516:RDP196516 RNK196516:RNL196516 RXG196516:RXH196516 SHC196516:SHD196516 SQY196516:SQZ196516 TAU196516:TAV196516 TKQ196516:TKR196516 TUM196516:TUN196516 UEI196516:UEJ196516 UOE196516:UOF196516 UYA196516:UYB196516 VHW196516:VHX196516 VRS196516:VRT196516 WBO196516:WBP196516 WLK196516:WLL196516 WVG196516:WVH196516 IU262052:IV262052 SQ262052:SR262052 ACM262052:ACN262052 AMI262052:AMJ262052 AWE262052:AWF262052 BGA262052:BGB262052 BPW262052:BPX262052 BZS262052:BZT262052 CJO262052:CJP262052 CTK262052:CTL262052 DDG262052:DDH262052 DNC262052:DND262052 DWY262052:DWZ262052 EGU262052:EGV262052 EQQ262052:EQR262052 FAM262052:FAN262052 FKI262052:FKJ262052 FUE262052:FUF262052 GEA262052:GEB262052 GNW262052:GNX262052 GXS262052:GXT262052 HHO262052:HHP262052 HRK262052:HRL262052 IBG262052:IBH262052 ILC262052:ILD262052 IUY262052:IUZ262052 JEU262052:JEV262052 JOQ262052:JOR262052 JYM262052:JYN262052 KII262052:KIJ262052 KSE262052:KSF262052 LCA262052:LCB262052 LLW262052:LLX262052 LVS262052:LVT262052 MFO262052:MFP262052 MPK262052:MPL262052 MZG262052:MZH262052 NJC262052:NJD262052 NSY262052:NSZ262052 OCU262052:OCV262052 OMQ262052:OMR262052 OWM262052:OWN262052 PGI262052:PGJ262052 PQE262052:PQF262052 QAA262052:QAB262052 QJW262052:QJX262052 QTS262052:QTT262052 RDO262052:RDP262052 RNK262052:RNL262052 RXG262052:RXH262052 SHC262052:SHD262052 SQY262052:SQZ262052 TAU262052:TAV262052 TKQ262052:TKR262052 TUM262052:TUN262052 UEI262052:UEJ262052 UOE262052:UOF262052 UYA262052:UYB262052 VHW262052:VHX262052 VRS262052:VRT262052 WBO262052:WBP262052 WLK262052:WLL262052 WVG262052:WVH262052 IU327588:IV327588 SQ327588:SR327588 ACM327588:ACN327588 AMI327588:AMJ327588 AWE327588:AWF327588 BGA327588:BGB327588 BPW327588:BPX327588 BZS327588:BZT327588 CJO327588:CJP327588 CTK327588:CTL327588 DDG327588:DDH327588 DNC327588:DND327588 DWY327588:DWZ327588 EGU327588:EGV327588 EQQ327588:EQR327588 FAM327588:FAN327588 FKI327588:FKJ327588 FUE327588:FUF327588 GEA327588:GEB327588 GNW327588:GNX327588 GXS327588:GXT327588 HHO327588:HHP327588 HRK327588:HRL327588 IBG327588:IBH327588 ILC327588:ILD327588 IUY327588:IUZ327588 JEU327588:JEV327588 JOQ327588:JOR327588 JYM327588:JYN327588 KII327588:KIJ327588 KSE327588:KSF327588 LCA327588:LCB327588 LLW327588:LLX327588 LVS327588:LVT327588 MFO327588:MFP327588 MPK327588:MPL327588 MZG327588:MZH327588 NJC327588:NJD327588 NSY327588:NSZ327588 OCU327588:OCV327588 OMQ327588:OMR327588 OWM327588:OWN327588 PGI327588:PGJ327588 PQE327588:PQF327588 QAA327588:QAB327588 QJW327588:QJX327588 QTS327588:QTT327588 RDO327588:RDP327588 RNK327588:RNL327588 RXG327588:RXH327588 SHC327588:SHD327588 SQY327588:SQZ327588 TAU327588:TAV327588 TKQ327588:TKR327588 TUM327588:TUN327588 UEI327588:UEJ327588 UOE327588:UOF327588 UYA327588:UYB327588 VHW327588:VHX327588 VRS327588:VRT327588 WBO327588:WBP327588 WLK327588:WLL327588 WVG327588:WVH327588 IU393124:IV393124 SQ393124:SR393124 ACM393124:ACN393124 AMI393124:AMJ393124 AWE393124:AWF393124 BGA393124:BGB393124 BPW393124:BPX393124 BZS393124:BZT393124 CJO393124:CJP393124 CTK393124:CTL393124 DDG393124:DDH393124 DNC393124:DND393124 DWY393124:DWZ393124 EGU393124:EGV393124 EQQ393124:EQR393124 FAM393124:FAN393124 FKI393124:FKJ393124 FUE393124:FUF393124 GEA393124:GEB393124 GNW393124:GNX393124 GXS393124:GXT393124 HHO393124:HHP393124 HRK393124:HRL393124 IBG393124:IBH393124 ILC393124:ILD393124 IUY393124:IUZ393124 JEU393124:JEV393124 JOQ393124:JOR393124 JYM393124:JYN393124 KII393124:KIJ393124 KSE393124:KSF393124 LCA393124:LCB393124 LLW393124:LLX393124 LVS393124:LVT393124 MFO393124:MFP393124 MPK393124:MPL393124 MZG393124:MZH393124 NJC393124:NJD393124 NSY393124:NSZ393124 OCU393124:OCV393124 OMQ393124:OMR393124 OWM393124:OWN393124 PGI393124:PGJ393124 PQE393124:PQF393124 QAA393124:QAB393124 QJW393124:QJX393124 QTS393124:QTT393124 RDO393124:RDP393124 RNK393124:RNL393124 RXG393124:RXH393124 SHC393124:SHD393124 SQY393124:SQZ393124 TAU393124:TAV393124 TKQ393124:TKR393124 TUM393124:TUN393124 UEI393124:UEJ393124 UOE393124:UOF393124 UYA393124:UYB393124 VHW393124:VHX393124 VRS393124:VRT393124 WBO393124:WBP393124 WLK393124:WLL393124 WVG393124:WVH393124 IU458660:IV458660 SQ458660:SR458660 ACM458660:ACN458660 AMI458660:AMJ458660 AWE458660:AWF458660 BGA458660:BGB458660 BPW458660:BPX458660 BZS458660:BZT458660 CJO458660:CJP458660 CTK458660:CTL458660 DDG458660:DDH458660 DNC458660:DND458660 DWY458660:DWZ458660 EGU458660:EGV458660 EQQ458660:EQR458660 FAM458660:FAN458660 FKI458660:FKJ458660 FUE458660:FUF458660 GEA458660:GEB458660 GNW458660:GNX458660 GXS458660:GXT458660 HHO458660:HHP458660 HRK458660:HRL458660 IBG458660:IBH458660 ILC458660:ILD458660 IUY458660:IUZ458660 JEU458660:JEV458660 JOQ458660:JOR458660 JYM458660:JYN458660 KII458660:KIJ458660 KSE458660:KSF458660 LCA458660:LCB458660 LLW458660:LLX458660 LVS458660:LVT458660 MFO458660:MFP458660 MPK458660:MPL458660 MZG458660:MZH458660 NJC458660:NJD458660 NSY458660:NSZ458660 OCU458660:OCV458660 OMQ458660:OMR458660 OWM458660:OWN458660 PGI458660:PGJ458660 PQE458660:PQF458660 QAA458660:QAB458660 QJW458660:QJX458660 QTS458660:QTT458660 RDO458660:RDP458660 RNK458660:RNL458660 RXG458660:RXH458660 SHC458660:SHD458660 SQY458660:SQZ458660 TAU458660:TAV458660 TKQ458660:TKR458660 TUM458660:TUN458660 UEI458660:UEJ458660 UOE458660:UOF458660 UYA458660:UYB458660 VHW458660:VHX458660 VRS458660:VRT458660 WBO458660:WBP458660 WLK458660:WLL458660 WVG458660:WVH458660 IU524196:IV524196 SQ524196:SR524196 ACM524196:ACN524196 AMI524196:AMJ524196 AWE524196:AWF524196 BGA524196:BGB524196 BPW524196:BPX524196 BZS524196:BZT524196 CJO524196:CJP524196 CTK524196:CTL524196 DDG524196:DDH524196 DNC524196:DND524196 DWY524196:DWZ524196 EGU524196:EGV524196 EQQ524196:EQR524196 FAM524196:FAN524196 FKI524196:FKJ524196 FUE524196:FUF524196 GEA524196:GEB524196 GNW524196:GNX524196 GXS524196:GXT524196 HHO524196:HHP524196 HRK524196:HRL524196 IBG524196:IBH524196 ILC524196:ILD524196 IUY524196:IUZ524196 JEU524196:JEV524196 JOQ524196:JOR524196 JYM524196:JYN524196 KII524196:KIJ524196 KSE524196:KSF524196 LCA524196:LCB524196 LLW524196:LLX524196 LVS524196:LVT524196 MFO524196:MFP524196 MPK524196:MPL524196 MZG524196:MZH524196 NJC524196:NJD524196 NSY524196:NSZ524196 OCU524196:OCV524196 OMQ524196:OMR524196 OWM524196:OWN524196 PGI524196:PGJ524196 PQE524196:PQF524196 QAA524196:QAB524196 QJW524196:QJX524196 QTS524196:QTT524196 RDO524196:RDP524196 RNK524196:RNL524196 RXG524196:RXH524196 SHC524196:SHD524196 SQY524196:SQZ524196 TAU524196:TAV524196 TKQ524196:TKR524196 TUM524196:TUN524196 UEI524196:UEJ524196 UOE524196:UOF524196 UYA524196:UYB524196 VHW524196:VHX524196 VRS524196:VRT524196 WBO524196:WBP524196 WLK524196:WLL524196 WVG524196:WVH524196 IU589732:IV589732 SQ589732:SR589732 ACM589732:ACN589732 AMI589732:AMJ589732 AWE589732:AWF589732 BGA589732:BGB589732 BPW589732:BPX589732 BZS589732:BZT589732 CJO589732:CJP589732 CTK589732:CTL589732 DDG589732:DDH589732 DNC589732:DND589732 DWY589732:DWZ589732 EGU589732:EGV589732 EQQ589732:EQR589732 FAM589732:FAN589732 FKI589732:FKJ589732 FUE589732:FUF589732 GEA589732:GEB589732 GNW589732:GNX589732 GXS589732:GXT589732 HHO589732:HHP589732 HRK589732:HRL589732 IBG589732:IBH589732 ILC589732:ILD589732 IUY589732:IUZ589732 JEU589732:JEV589732 JOQ589732:JOR589732 JYM589732:JYN589732 KII589732:KIJ589732 KSE589732:KSF589732 LCA589732:LCB589732 LLW589732:LLX589732 LVS589732:LVT589732 MFO589732:MFP589732 MPK589732:MPL589732 MZG589732:MZH589732 NJC589732:NJD589732 NSY589732:NSZ589732 OCU589732:OCV589732 OMQ589732:OMR589732 OWM589732:OWN589732 PGI589732:PGJ589732 PQE589732:PQF589732 QAA589732:QAB589732 QJW589732:QJX589732 QTS589732:QTT589732 RDO589732:RDP589732 RNK589732:RNL589732 RXG589732:RXH589732 SHC589732:SHD589732 SQY589732:SQZ589732 TAU589732:TAV589732 TKQ589732:TKR589732 TUM589732:TUN589732 UEI589732:UEJ589732 UOE589732:UOF589732 UYA589732:UYB589732 VHW589732:VHX589732 VRS589732:VRT589732 WBO589732:WBP589732 WLK589732:WLL589732 WVG589732:WVH589732 IU655268:IV655268 SQ655268:SR655268 ACM655268:ACN655268 AMI655268:AMJ655268 AWE655268:AWF655268 BGA655268:BGB655268 BPW655268:BPX655268 BZS655268:BZT655268 CJO655268:CJP655268 CTK655268:CTL655268 DDG655268:DDH655268 DNC655268:DND655268 DWY655268:DWZ655268 EGU655268:EGV655268 EQQ655268:EQR655268 FAM655268:FAN655268 FKI655268:FKJ655268 FUE655268:FUF655268 GEA655268:GEB655268 GNW655268:GNX655268 GXS655268:GXT655268 HHO655268:HHP655268 HRK655268:HRL655268 IBG655268:IBH655268 ILC655268:ILD655268 IUY655268:IUZ655268 JEU655268:JEV655268 JOQ655268:JOR655268 JYM655268:JYN655268 KII655268:KIJ655268 KSE655268:KSF655268 LCA655268:LCB655268 LLW655268:LLX655268 LVS655268:LVT655268 MFO655268:MFP655268 MPK655268:MPL655268 MZG655268:MZH655268 NJC655268:NJD655268 NSY655268:NSZ655268 OCU655268:OCV655268 OMQ655268:OMR655268 OWM655268:OWN655268 PGI655268:PGJ655268 PQE655268:PQF655268 QAA655268:QAB655268 QJW655268:QJX655268 QTS655268:QTT655268 RDO655268:RDP655268 RNK655268:RNL655268 RXG655268:RXH655268 SHC655268:SHD655268 SQY655268:SQZ655268 TAU655268:TAV655268 TKQ655268:TKR655268 TUM655268:TUN655268 UEI655268:UEJ655268 UOE655268:UOF655268 UYA655268:UYB655268 VHW655268:VHX655268 VRS655268:VRT655268 WBO655268:WBP655268 WLK655268:WLL655268 WVG655268:WVH655268 IU720804:IV720804 SQ720804:SR720804 ACM720804:ACN720804 AMI720804:AMJ720804 AWE720804:AWF720804 BGA720804:BGB720804 BPW720804:BPX720804 BZS720804:BZT720804 CJO720804:CJP720804 CTK720804:CTL720804 DDG720804:DDH720804 DNC720804:DND720804 DWY720804:DWZ720804 EGU720804:EGV720804 EQQ720804:EQR720804 FAM720804:FAN720804 FKI720804:FKJ720804 FUE720804:FUF720804 GEA720804:GEB720804 GNW720804:GNX720804 GXS720804:GXT720804 HHO720804:HHP720804 HRK720804:HRL720804 IBG720804:IBH720804 ILC720804:ILD720804 IUY720804:IUZ720804 JEU720804:JEV720804 JOQ720804:JOR720804 JYM720804:JYN720804 KII720804:KIJ720804 KSE720804:KSF720804 LCA720804:LCB720804 LLW720804:LLX720804 LVS720804:LVT720804 MFO720804:MFP720804 MPK720804:MPL720804 MZG720804:MZH720804 NJC720804:NJD720804 NSY720804:NSZ720804 OCU720804:OCV720804 OMQ720804:OMR720804 OWM720804:OWN720804 PGI720804:PGJ720804 PQE720804:PQF720804 QAA720804:QAB720804 QJW720804:QJX720804 QTS720804:QTT720804 RDO720804:RDP720804 RNK720804:RNL720804 RXG720804:RXH720804 SHC720804:SHD720804 SQY720804:SQZ720804 TAU720804:TAV720804 TKQ720804:TKR720804 TUM720804:TUN720804 UEI720804:UEJ720804 UOE720804:UOF720804 UYA720804:UYB720804 VHW720804:VHX720804 VRS720804:VRT720804 WBO720804:WBP720804 WLK720804:WLL720804 WVG720804:WVH720804 IU786340:IV786340 SQ786340:SR786340 ACM786340:ACN786340 AMI786340:AMJ786340 AWE786340:AWF786340 BGA786340:BGB786340 BPW786340:BPX786340 BZS786340:BZT786340 CJO786340:CJP786340 CTK786340:CTL786340 DDG786340:DDH786340 DNC786340:DND786340 DWY786340:DWZ786340 EGU786340:EGV786340 EQQ786340:EQR786340 FAM786340:FAN786340 FKI786340:FKJ786340 FUE786340:FUF786340 GEA786340:GEB786340 GNW786340:GNX786340 GXS786340:GXT786340 HHO786340:HHP786340 HRK786340:HRL786340 IBG786340:IBH786340 ILC786340:ILD786340 IUY786340:IUZ786340 JEU786340:JEV786340 JOQ786340:JOR786340 JYM786340:JYN786340 KII786340:KIJ786340 KSE786340:KSF786340 LCA786340:LCB786340 LLW786340:LLX786340 LVS786340:LVT786340 MFO786340:MFP786340 MPK786340:MPL786340 MZG786340:MZH786340 NJC786340:NJD786340 NSY786340:NSZ786340 OCU786340:OCV786340 OMQ786340:OMR786340 OWM786340:OWN786340 PGI786340:PGJ786340 PQE786340:PQF786340 QAA786340:QAB786340 QJW786340:QJX786340 QTS786340:QTT786340 RDO786340:RDP786340 RNK786340:RNL786340 RXG786340:RXH786340 SHC786340:SHD786340 SQY786340:SQZ786340 TAU786340:TAV786340 TKQ786340:TKR786340 TUM786340:TUN786340 UEI786340:UEJ786340 UOE786340:UOF786340 UYA786340:UYB786340 VHW786340:VHX786340 VRS786340:VRT786340 WBO786340:WBP786340 WLK786340:WLL786340 WVG786340:WVH786340 IU851876:IV851876 SQ851876:SR851876 ACM851876:ACN851876 AMI851876:AMJ851876 AWE851876:AWF851876 BGA851876:BGB851876 BPW851876:BPX851876 BZS851876:BZT851876 CJO851876:CJP851876 CTK851876:CTL851876 DDG851876:DDH851876 DNC851876:DND851876 DWY851876:DWZ851876 EGU851876:EGV851876 EQQ851876:EQR851876 FAM851876:FAN851876 FKI851876:FKJ851876 FUE851876:FUF851876 GEA851876:GEB851876 GNW851876:GNX851876 GXS851876:GXT851876 HHO851876:HHP851876 HRK851876:HRL851876 IBG851876:IBH851876 ILC851876:ILD851876 IUY851876:IUZ851876 JEU851876:JEV851876 JOQ851876:JOR851876 JYM851876:JYN851876 KII851876:KIJ851876 KSE851876:KSF851876 LCA851876:LCB851876 LLW851876:LLX851876 LVS851876:LVT851876 MFO851876:MFP851876 MPK851876:MPL851876 MZG851876:MZH851876 NJC851876:NJD851876 NSY851876:NSZ851876 OCU851876:OCV851876 OMQ851876:OMR851876 OWM851876:OWN851876 PGI851876:PGJ851876 PQE851876:PQF851876 QAA851876:QAB851876 QJW851876:QJX851876 QTS851876:QTT851876 RDO851876:RDP851876 RNK851876:RNL851876 RXG851876:RXH851876 SHC851876:SHD851876 SQY851876:SQZ851876 TAU851876:TAV851876 TKQ851876:TKR851876 TUM851876:TUN851876 UEI851876:UEJ851876 UOE851876:UOF851876 UYA851876:UYB851876 VHW851876:VHX851876 VRS851876:VRT851876 WBO851876:WBP851876 WLK851876:WLL851876 WVG851876:WVH851876 IU917412:IV917412 SQ917412:SR917412 ACM917412:ACN917412 AMI917412:AMJ917412 AWE917412:AWF917412 BGA917412:BGB917412 BPW917412:BPX917412 BZS917412:BZT917412 CJO917412:CJP917412 CTK917412:CTL917412 DDG917412:DDH917412 DNC917412:DND917412 DWY917412:DWZ917412 EGU917412:EGV917412 EQQ917412:EQR917412 FAM917412:FAN917412 FKI917412:FKJ917412 FUE917412:FUF917412 GEA917412:GEB917412 GNW917412:GNX917412 GXS917412:GXT917412 HHO917412:HHP917412 HRK917412:HRL917412 IBG917412:IBH917412 ILC917412:ILD917412 IUY917412:IUZ917412 JEU917412:JEV917412 JOQ917412:JOR917412 JYM917412:JYN917412 KII917412:KIJ917412 KSE917412:KSF917412 LCA917412:LCB917412 LLW917412:LLX917412 LVS917412:LVT917412 MFO917412:MFP917412 MPK917412:MPL917412 MZG917412:MZH917412 NJC917412:NJD917412 NSY917412:NSZ917412 OCU917412:OCV917412 OMQ917412:OMR917412 OWM917412:OWN917412 PGI917412:PGJ917412 PQE917412:PQF917412 QAA917412:QAB917412 QJW917412:QJX917412 QTS917412:QTT917412 RDO917412:RDP917412 RNK917412:RNL917412 RXG917412:RXH917412 SHC917412:SHD917412 SQY917412:SQZ917412 TAU917412:TAV917412 TKQ917412:TKR917412 TUM917412:TUN917412 UEI917412:UEJ917412 UOE917412:UOF917412 UYA917412:UYB917412 VHW917412:VHX917412 VRS917412:VRT917412 WBO917412:WBP917412 WLK917412:WLL917412 WVG917412:WVH917412 IU982948:IV982948 SQ982948:SR982948 ACM982948:ACN982948 AMI982948:AMJ982948 AWE982948:AWF982948 BGA982948:BGB982948 BPW982948:BPX982948 BZS982948:BZT982948 CJO982948:CJP982948 CTK982948:CTL982948 DDG982948:DDH982948 DNC982948:DND982948 DWY982948:DWZ982948 EGU982948:EGV982948 EQQ982948:EQR982948 FAM982948:FAN982948 FKI982948:FKJ982948 FUE982948:FUF982948 GEA982948:GEB982948 GNW982948:GNX982948 GXS982948:GXT982948 HHO982948:HHP982948 HRK982948:HRL982948 IBG982948:IBH982948 ILC982948:ILD982948 IUY982948:IUZ982948 JEU982948:JEV982948 JOQ982948:JOR982948 JYM982948:JYN982948 KII982948:KIJ982948 KSE982948:KSF982948 LCA982948:LCB982948 LLW982948:LLX982948 LVS982948:LVT982948 MFO982948:MFP982948 MPK982948:MPL982948 MZG982948:MZH982948 NJC982948:NJD982948 NSY982948:NSZ982948 OCU982948:OCV982948 OMQ982948:OMR982948 OWM982948:OWN982948 PGI982948:PGJ982948 PQE982948:PQF982948 QAA982948:QAB982948 QJW982948:QJX982948 QTS982948:QTT982948 RDO982948:RDP982948 RNK982948:RNL982948 RXG982948:RXH982948 SHC982948:SHD982948 SQY982948:SQZ982948 TAU982948:TAV982948 TKQ982948:TKR982948 TUM982948:TUN982948 UEI982948:UEJ982948 UOE982948:UOF982948 UYA982948:UYB982948 VHW982948:VHX982948 VRS982948:VRT982948 WBO982948:WBP982948 WLK982948:WLL982948 WVG982948:WVH982948 IU65440:IV65440 SQ65440:SR65440 ACM65440:ACN65440 AMI65440:AMJ65440 AWE65440:AWF65440 BGA65440:BGB65440 BPW65440:BPX65440 BZS65440:BZT65440 CJO65440:CJP65440 CTK65440:CTL65440 DDG65440:DDH65440 DNC65440:DND65440 DWY65440:DWZ65440 EGU65440:EGV65440 EQQ65440:EQR65440 FAM65440:FAN65440 FKI65440:FKJ65440 FUE65440:FUF65440 GEA65440:GEB65440 GNW65440:GNX65440 GXS65440:GXT65440 HHO65440:HHP65440 HRK65440:HRL65440 IBG65440:IBH65440 ILC65440:ILD65440 IUY65440:IUZ65440 JEU65440:JEV65440 JOQ65440:JOR65440 JYM65440:JYN65440 KII65440:KIJ65440 KSE65440:KSF65440 LCA65440:LCB65440 LLW65440:LLX65440 LVS65440:LVT65440 MFO65440:MFP65440 MPK65440:MPL65440 MZG65440:MZH65440 NJC65440:NJD65440 NSY65440:NSZ65440 OCU65440:OCV65440 OMQ65440:OMR65440 OWM65440:OWN65440 PGI65440:PGJ65440 PQE65440:PQF65440 QAA65440:QAB65440 QJW65440:QJX65440 QTS65440:QTT65440 RDO65440:RDP65440 RNK65440:RNL65440 RXG65440:RXH65440 SHC65440:SHD65440 SQY65440:SQZ65440 TAU65440:TAV65440 TKQ65440:TKR65440 TUM65440:TUN65440 UEI65440:UEJ65440 UOE65440:UOF65440 UYA65440:UYB65440 VHW65440:VHX65440 VRS65440:VRT65440 WBO65440:WBP65440 WLK65440:WLL65440 WVG65440:WVH65440 IU130976:IV130976 SQ130976:SR130976 ACM130976:ACN130976 AMI130976:AMJ130976 AWE130976:AWF130976 BGA130976:BGB130976 BPW130976:BPX130976 BZS130976:BZT130976 CJO130976:CJP130976 CTK130976:CTL130976 DDG130976:DDH130976 DNC130976:DND130976 DWY130976:DWZ130976 EGU130976:EGV130976 EQQ130976:EQR130976 FAM130976:FAN130976 FKI130976:FKJ130976 FUE130976:FUF130976 GEA130976:GEB130976 GNW130976:GNX130976 GXS130976:GXT130976 HHO130976:HHP130976 HRK130976:HRL130976 IBG130976:IBH130976 ILC130976:ILD130976 IUY130976:IUZ130976 JEU130976:JEV130976 JOQ130976:JOR130976 JYM130976:JYN130976 KII130976:KIJ130976 KSE130976:KSF130976 LCA130976:LCB130976 LLW130976:LLX130976 LVS130976:LVT130976 MFO130976:MFP130976 MPK130976:MPL130976 MZG130976:MZH130976 NJC130976:NJD130976 NSY130976:NSZ130976 OCU130976:OCV130976 OMQ130976:OMR130976 OWM130976:OWN130976 PGI130976:PGJ130976 PQE130976:PQF130976 QAA130976:QAB130976 QJW130976:QJX130976 QTS130976:QTT130976 RDO130976:RDP130976 RNK130976:RNL130976 RXG130976:RXH130976 SHC130976:SHD130976 SQY130976:SQZ130976 TAU130976:TAV130976 TKQ130976:TKR130976 TUM130976:TUN130976 UEI130976:UEJ130976 UOE130976:UOF130976 UYA130976:UYB130976 VHW130976:VHX130976 VRS130976:VRT130976 WBO130976:WBP130976 WLK130976:WLL130976 WVG130976:WVH130976 IU196512:IV196512 SQ196512:SR196512 ACM196512:ACN196512 AMI196512:AMJ196512 AWE196512:AWF196512 BGA196512:BGB196512 BPW196512:BPX196512 BZS196512:BZT196512 CJO196512:CJP196512 CTK196512:CTL196512 DDG196512:DDH196512 DNC196512:DND196512 DWY196512:DWZ196512 EGU196512:EGV196512 EQQ196512:EQR196512 FAM196512:FAN196512 FKI196512:FKJ196512 FUE196512:FUF196512 GEA196512:GEB196512 GNW196512:GNX196512 GXS196512:GXT196512 HHO196512:HHP196512 HRK196512:HRL196512 IBG196512:IBH196512 ILC196512:ILD196512 IUY196512:IUZ196512 JEU196512:JEV196512 JOQ196512:JOR196512 JYM196512:JYN196512 KII196512:KIJ196512 KSE196512:KSF196512 LCA196512:LCB196512 LLW196512:LLX196512 LVS196512:LVT196512 MFO196512:MFP196512 MPK196512:MPL196512 MZG196512:MZH196512 NJC196512:NJD196512 NSY196512:NSZ196512 OCU196512:OCV196512 OMQ196512:OMR196512 OWM196512:OWN196512 PGI196512:PGJ196512 PQE196512:PQF196512 QAA196512:QAB196512 QJW196512:QJX196512 QTS196512:QTT196512 RDO196512:RDP196512 RNK196512:RNL196512 RXG196512:RXH196512 SHC196512:SHD196512 SQY196512:SQZ196512 TAU196512:TAV196512 TKQ196512:TKR196512 TUM196512:TUN196512 UEI196512:UEJ196512 UOE196512:UOF196512 UYA196512:UYB196512 VHW196512:VHX196512 VRS196512:VRT196512 WBO196512:WBP196512 WLK196512:WLL196512 WVG196512:WVH196512 IU262048:IV262048 SQ262048:SR262048 ACM262048:ACN262048 AMI262048:AMJ262048 AWE262048:AWF262048 BGA262048:BGB262048 BPW262048:BPX262048 BZS262048:BZT262048 CJO262048:CJP262048 CTK262048:CTL262048 DDG262048:DDH262048 DNC262048:DND262048 DWY262048:DWZ262048 EGU262048:EGV262048 EQQ262048:EQR262048 FAM262048:FAN262048 FKI262048:FKJ262048 FUE262048:FUF262048 GEA262048:GEB262048 GNW262048:GNX262048 GXS262048:GXT262048 HHO262048:HHP262048 HRK262048:HRL262048 IBG262048:IBH262048 ILC262048:ILD262048 IUY262048:IUZ262048 JEU262048:JEV262048 JOQ262048:JOR262048 JYM262048:JYN262048 KII262048:KIJ262048 KSE262048:KSF262048 LCA262048:LCB262048 LLW262048:LLX262048 LVS262048:LVT262048 MFO262048:MFP262048 MPK262048:MPL262048 MZG262048:MZH262048 NJC262048:NJD262048 NSY262048:NSZ262048 OCU262048:OCV262048 OMQ262048:OMR262048 OWM262048:OWN262048 PGI262048:PGJ262048 PQE262048:PQF262048 QAA262048:QAB262048 QJW262048:QJX262048 QTS262048:QTT262048 RDO262048:RDP262048 RNK262048:RNL262048 RXG262048:RXH262048 SHC262048:SHD262048 SQY262048:SQZ262048 TAU262048:TAV262048 TKQ262048:TKR262048 TUM262048:TUN262048 UEI262048:UEJ262048 UOE262048:UOF262048 UYA262048:UYB262048 VHW262048:VHX262048 VRS262048:VRT262048 WBO262048:WBP262048 WLK262048:WLL262048 WVG262048:WVH262048 IU327584:IV327584 SQ327584:SR327584 ACM327584:ACN327584 AMI327584:AMJ327584 AWE327584:AWF327584 BGA327584:BGB327584 BPW327584:BPX327584 BZS327584:BZT327584 CJO327584:CJP327584 CTK327584:CTL327584 DDG327584:DDH327584 DNC327584:DND327584 DWY327584:DWZ327584 EGU327584:EGV327584 EQQ327584:EQR327584 FAM327584:FAN327584 FKI327584:FKJ327584 FUE327584:FUF327584 GEA327584:GEB327584 GNW327584:GNX327584 GXS327584:GXT327584 HHO327584:HHP327584 HRK327584:HRL327584 IBG327584:IBH327584 ILC327584:ILD327584 IUY327584:IUZ327584 JEU327584:JEV327584 JOQ327584:JOR327584 JYM327584:JYN327584 KII327584:KIJ327584 KSE327584:KSF327584 LCA327584:LCB327584 LLW327584:LLX327584 LVS327584:LVT327584 MFO327584:MFP327584 MPK327584:MPL327584 MZG327584:MZH327584 NJC327584:NJD327584 NSY327584:NSZ327584 OCU327584:OCV327584 OMQ327584:OMR327584 OWM327584:OWN327584 PGI327584:PGJ327584 PQE327584:PQF327584 QAA327584:QAB327584 QJW327584:QJX327584 QTS327584:QTT327584 RDO327584:RDP327584 RNK327584:RNL327584 RXG327584:RXH327584 SHC327584:SHD327584 SQY327584:SQZ327584 TAU327584:TAV327584 TKQ327584:TKR327584 TUM327584:TUN327584 UEI327584:UEJ327584 UOE327584:UOF327584 UYA327584:UYB327584 VHW327584:VHX327584 VRS327584:VRT327584 WBO327584:WBP327584 WLK327584:WLL327584 WVG327584:WVH327584 IU393120:IV393120 SQ393120:SR393120 ACM393120:ACN393120 AMI393120:AMJ393120 AWE393120:AWF393120 BGA393120:BGB393120 BPW393120:BPX393120 BZS393120:BZT393120 CJO393120:CJP393120 CTK393120:CTL393120 DDG393120:DDH393120 DNC393120:DND393120 DWY393120:DWZ393120 EGU393120:EGV393120 EQQ393120:EQR393120 FAM393120:FAN393120 FKI393120:FKJ393120 FUE393120:FUF393120 GEA393120:GEB393120 GNW393120:GNX393120 GXS393120:GXT393120 HHO393120:HHP393120 HRK393120:HRL393120 IBG393120:IBH393120 ILC393120:ILD393120 IUY393120:IUZ393120 JEU393120:JEV393120 JOQ393120:JOR393120 JYM393120:JYN393120 KII393120:KIJ393120 KSE393120:KSF393120 LCA393120:LCB393120 LLW393120:LLX393120 LVS393120:LVT393120 MFO393120:MFP393120 MPK393120:MPL393120 MZG393120:MZH393120 NJC393120:NJD393120 NSY393120:NSZ393120 OCU393120:OCV393120 OMQ393120:OMR393120 OWM393120:OWN393120 PGI393120:PGJ393120 PQE393120:PQF393120 QAA393120:QAB393120 QJW393120:QJX393120 QTS393120:QTT393120 RDO393120:RDP393120 RNK393120:RNL393120 RXG393120:RXH393120 SHC393120:SHD393120 SQY393120:SQZ393120 TAU393120:TAV393120 TKQ393120:TKR393120 TUM393120:TUN393120 UEI393120:UEJ393120 UOE393120:UOF393120 UYA393120:UYB393120 VHW393120:VHX393120 VRS393120:VRT393120 WBO393120:WBP393120 WLK393120:WLL393120 WVG393120:WVH393120 IU458656:IV458656 SQ458656:SR458656 ACM458656:ACN458656 AMI458656:AMJ458656 AWE458656:AWF458656 BGA458656:BGB458656 BPW458656:BPX458656 BZS458656:BZT458656 CJO458656:CJP458656 CTK458656:CTL458656 DDG458656:DDH458656 DNC458656:DND458656 DWY458656:DWZ458656 EGU458656:EGV458656 EQQ458656:EQR458656 FAM458656:FAN458656 FKI458656:FKJ458656 FUE458656:FUF458656 GEA458656:GEB458656 GNW458656:GNX458656 GXS458656:GXT458656 HHO458656:HHP458656 HRK458656:HRL458656 IBG458656:IBH458656 ILC458656:ILD458656 IUY458656:IUZ458656 JEU458656:JEV458656 JOQ458656:JOR458656 JYM458656:JYN458656 KII458656:KIJ458656 KSE458656:KSF458656 LCA458656:LCB458656 LLW458656:LLX458656 LVS458656:LVT458656 MFO458656:MFP458656 MPK458656:MPL458656 MZG458656:MZH458656 NJC458656:NJD458656 NSY458656:NSZ458656 OCU458656:OCV458656 OMQ458656:OMR458656 OWM458656:OWN458656 PGI458656:PGJ458656 PQE458656:PQF458656 QAA458656:QAB458656 QJW458656:QJX458656 QTS458656:QTT458656 RDO458656:RDP458656 RNK458656:RNL458656 RXG458656:RXH458656 SHC458656:SHD458656 SQY458656:SQZ458656 TAU458656:TAV458656 TKQ458656:TKR458656 TUM458656:TUN458656 UEI458656:UEJ458656 UOE458656:UOF458656 UYA458656:UYB458656 VHW458656:VHX458656 VRS458656:VRT458656 WBO458656:WBP458656 WLK458656:WLL458656 WVG458656:WVH458656 IU524192:IV524192 SQ524192:SR524192 ACM524192:ACN524192 AMI524192:AMJ524192 AWE524192:AWF524192 BGA524192:BGB524192 BPW524192:BPX524192 BZS524192:BZT524192 CJO524192:CJP524192 CTK524192:CTL524192 DDG524192:DDH524192 DNC524192:DND524192 DWY524192:DWZ524192 EGU524192:EGV524192 EQQ524192:EQR524192 FAM524192:FAN524192 FKI524192:FKJ524192 FUE524192:FUF524192 GEA524192:GEB524192 GNW524192:GNX524192 GXS524192:GXT524192 HHO524192:HHP524192 HRK524192:HRL524192 IBG524192:IBH524192 ILC524192:ILD524192 IUY524192:IUZ524192 JEU524192:JEV524192 JOQ524192:JOR524192 JYM524192:JYN524192 KII524192:KIJ524192 KSE524192:KSF524192 LCA524192:LCB524192 LLW524192:LLX524192 LVS524192:LVT524192 MFO524192:MFP524192 MPK524192:MPL524192 MZG524192:MZH524192 NJC524192:NJD524192 NSY524192:NSZ524192 OCU524192:OCV524192 OMQ524192:OMR524192 OWM524192:OWN524192 PGI524192:PGJ524192 PQE524192:PQF524192 QAA524192:QAB524192 QJW524192:QJX524192 QTS524192:QTT524192 RDO524192:RDP524192 RNK524192:RNL524192 RXG524192:RXH524192 SHC524192:SHD524192 SQY524192:SQZ524192 TAU524192:TAV524192 TKQ524192:TKR524192 TUM524192:TUN524192 UEI524192:UEJ524192 UOE524192:UOF524192 UYA524192:UYB524192 VHW524192:VHX524192 VRS524192:VRT524192 WBO524192:WBP524192 WLK524192:WLL524192 WVG524192:WVH524192 IU589728:IV589728 SQ589728:SR589728 ACM589728:ACN589728 AMI589728:AMJ589728 AWE589728:AWF589728 BGA589728:BGB589728 BPW589728:BPX589728 BZS589728:BZT589728 CJO589728:CJP589728 CTK589728:CTL589728 DDG589728:DDH589728 DNC589728:DND589728 DWY589728:DWZ589728 EGU589728:EGV589728 EQQ589728:EQR589728 FAM589728:FAN589728 FKI589728:FKJ589728 FUE589728:FUF589728 GEA589728:GEB589728 GNW589728:GNX589728 GXS589728:GXT589728 HHO589728:HHP589728 HRK589728:HRL589728 IBG589728:IBH589728 ILC589728:ILD589728 IUY589728:IUZ589728 JEU589728:JEV589728 JOQ589728:JOR589728 JYM589728:JYN589728 KII589728:KIJ589728 KSE589728:KSF589728 LCA589728:LCB589728 LLW589728:LLX589728 LVS589728:LVT589728 MFO589728:MFP589728 MPK589728:MPL589728 MZG589728:MZH589728 NJC589728:NJD589728 NSY589728:NSZ589728 OCU589728:OCV589728 OMQ589728:OMR589728 OWM589728:OWN589728 PGI589728:PGJ589728 PQE589728:PQF589728 QAA589728:QAB589728 QJW589728:QJX589728 QTS589728:QTT589728 RDO589728:RDP589728 RNK589728:RNL589728 RXG589728:RXH589728 SHC589728:SHD589728 SQY589728:SQZ589728 TAU589728:TAV589728 TKQ589728:TKR589728 TUM589728:TUN589728 UEI589728:UEJ589728 UOE589728:UOF589728 UYA589728:UYB589728 VHW589728:VHX589728 VRS589728:VRT589728 WBO589728:WBP589728 WLK589728:WLL589728 WVG589728:WVH589728 IU655264:IV655264 SQ655264:SR655264 ACM655264:ACN655264 AMI655264:AMJ655264 AWE655264:AWF655264 BGA655264:BGB655264 BPW655264:BPX655264 BZS655264:BZT655264 CJO655264:CJP655264 CTK655264:CTL655264 DDG655264:DDH655264 DNC655264:DND655264 DWY655264:DWZ655264 EGU655264:EGV655264 EQQ655264:EQR655264 FAM655264:FAN655264 FKI655264:FKJ655264 FUE655264:FUF655264 GEA655264:GEB655264 GNW655264:GNX655264 GXS655264:GXT655264 HHO655264:HHP655264 HRK655264:HRL655264 IBG655264:IBH655264 ILC655264:ILD655264 IUY655264:IUZ655264 JEU655264:JEV655264 JOQ655264:JOR655264 JYM655264:JYN655264 KII655264:KIJ655264 KSE655264:KSF655264 LCA655264:LCB655264 LLW655264:LLX655264 LVS655264:LVT655264 MFO655264:MFP655264 MPK655264:MPL655264 MZG655264:MZH655264 NJC655264:NJD655264 NSY655264:NSZ655264 OCU655264:OCV655264 OMQ655264:OMR655264 OWM655264:OWN655264 PGI655264:PGJ655264 PQE655264:PQF655264 QAA655264:QAB655264 QJW655264:QJX655264 QTS655264:QTT655264 RDO655264:RDP655264 RNK655264:RNL655264 RXG655264:RXH655264 SHC655264:SHD655264 SQY655264:SQZ655264 TAU655264:TAV655264 TKQ655264:TKR655264 TUM655264:TUN655264 UEI655264:UEJ655264 UOE655264:UOF655264 UYA655264:UYB655264 VHW655264:VHX655264 VRS655264:VRT655264 WBO655264:WBP655264 WLK655264:WLL655264 WVG655264:WVH655264 IU720800:IV720800 SQ720800:SR720800 ACM720800:ACN720800 AMI720800:AMJ720800 AWE720800:AWF720800 BGA720800:BGB720800 BPW720800:BPX720800 BZS720800:BZT720800 CJO720800:CJP720800 CTK720800:CTL720800 DDG720800:DDH720800 DNC720800:DND720800 DWY720800:DWZ720800 EGU720800:EGV720800 EQQ720800:EQR720800 FAM720800:FAN720800 FKI720800:FKJ720800 FUE720800:FUF720800 GEA720800:GEB720800 GNW720800:GNX720800 GXS720800:GXT720800 HHO720800:HHP720800 HRK720800:HRL720800 IBG720800:IBH720800 ILC720800:ILD720800 IUY720800:IUZ720800 JEU720800:JEV720800 JOQ720800:JOR720800 JYM720800:JYN720800 KII720800:KIJ720800 KSE720800:KSF720800 LCA720800:LCB720800 LLW720800:LLX720800 LVS720800:LVT720800 MFO720800:MFP720800 MPK720800:MPL720800 MZG720800:MZH720800 NJC720800:NJD720800 NSY720800:NSZ720800 OCU720800:OCV720800 OMQ720800:OMR720800 OWM720800:OWN720800 PGI720800:PGJ720800 PQE720800:PQF720800 QAA720800:QAB720800 QJW720800:QJX720800 QTS720800:QTT720800 RDO720800:RDP720800 RNK720800:RNL720800 RXG720800:RXH720800 SHC720800:SHD720800 SQY720800:SQZ720800 TAU720800:TAV720800 TKQ720800:TKR720800 TUM720800:TUN720800 UEI720800:UEJ720800 UOE720800:UOF720800 UYA720800:UYB720800 VHW720800:VHX720800 VRS720800:VRT720800 WBO720800:WBP720800 WLK720800:WLL720800 WVG720800:WVH720800 IU786336:IV786336 SQ786336:SR786336 ACM786336:ACN786336 AMI786336:AMJ786336 AWE786336:AWF786336 BGA786336:BGB786336 BPW786336:BPX786336 BZS786336:BZT786336 CJO786336:CJP786336 CTK786336:CTL786336 DDG786336:DDH786336 DNC786336:DND786336 DWY786336:DWZ786336 EGU786336:EGV786336 EQQ786336:EQR786336 FAM786336:FAN786336 FKI786336:FKJ786336 FUE786336:FUF786336 GEA786336:GEB786336 GNW786336:GNX786336 GXS786336:GXT786336 HHO786336:HHP786336 HRK786336:HRL786336 IBG786336:IBH786336 ILC786336:ILD786336 IUY786336:IUZ786336 JEU786336:JEV786336 JOQ786336:JOR786336 JYM786336:JYN786336 KII786336:KIJ786336 KSE786336:KSF786336 LCA786336:LCB786336 LLW786336:LLX786336 LVS786336:LVT786336 MFO786336:MFP786336 MPK786336:MPL786336 MZG786336:MZH786336 NJC786336:NJD786336 NSY786336:NSZ786336 OCU786336:OCV786336 OMQ786336:OMR786336 OWM786336:OWN786336 PGI786336:PGJ786336 PQE786336:PQF786336 QAA786336:QAB786336 QJW786336:QJX786336 QTS786336:QTT786336 RDO786336:RDP786336 RNK786336:RNL786336 RXG786336:RXH786336 SHC786336:SHD786336 SQY786336:SQZ786336 TAU786336:TAV786336 TKQ786336:TKR786336 TUM786336:TUN786336 UEI786336:UEJ786336 UOE786336:UOF786336 UYA786336:UYB786336 VHW786336:VHX786336 VRS786336:VRT786336 WBO786336:WBP786336 WLK786336:WLL786336 WVG786336:WVH786336 IU851872:IV851872 SQ851872:SR851872 ACM851872:ACN851872 AMI851872:AMJ851872 AWE851872:AWF851872 BGA851872:BGB851872 BPW851872:BPX851872 BZS851872:BZT851872 CJO851872:CJP851872 CTK851872:CTL851872 DDG851872:DDH851872 DNC851872:DND851872 DWY851872:DWZ851872 EGU851872:EGV851872 EQQ851872:EQR851872 FAM851872:FAN851872 FKI851872:FKJ851872 FUE851872:FUF851872 GEA851872:GEB851872 GNW851872:GNX851872 GXS851872:GXT851872 HHO851872:HHP851872 HRK851872:HRL851872 IBG851872:IBH851872 ILC851872:ILD851872 IUY851872:IUZ851872 JEU851872:JEV851872 JOQ851872:JOR851872 JYM851872:JYN851872 KII851872:KIJ851872 KSE851872:KSF851872 LCA851872:LCB851872 LLW851872:LLX851872 LVS851872:LVT851872 MFO851872:MFP851872 MPK851872:MPL851872 MZG851872:MZH851872 NJC851872:NJD851872 NSY851872:NSZ851872 OCU851872:OCV851872 OMQ851872:OMR851872 OWM851872:OWN851872 PGI851872:PGJ851872 PQE851872:PQF851872 QAA851872:QAB851872 QJW851872:QJX851872 QTS851872:QTT851872 RDO851872:RDP851872 RNK851872:RNL851872 RXG851872:RXH851872 SHC851872:SHD851872 SQY851872:SQZ851872 TAU851872:TAV851872 TKQ851872:TKR851872 TUM851872:TUN851872 UEI851872:UEJ851872 UOE851872:UOF851872 UYA851872:UYB851872 VHW851872:VHX851872 VRS851872:VRT851872 WBO851872:WBP851872 WLK851872:WLL851872 WVG851872:WVH851872 IU917408:IV917408 SQ917408:SR917408 ACM917408:ACN917408 AMI917408:AMJ917408 AWE917408:AWF917408 BGA917408:BGB917408 BPW917408:BPX917408 BZS917408:BZT917408 CJO917408:CJP917408 CTK917408:CTL917408 DDG917408:DDH917408 DNC917408:DND917408 DWY917408:DWZ917408 EGU917408:EGV917408 EQQ917408:EQR917408 FAM917408:FAN917408 FKI917408:FKJ917408 FUE917408:FUF917408 GEA917408:GEB917408 GNW917408:GNX917408 GXS917408:GXT917408 HHO917408:HHP917408 HRK917408:HRL917408 IBG917408:IBH917408 ILC917408:ILD917408 IUY917408:IUZ917408 JEU917408:JEV917408 JOQ917408:JOR917408 JYM917408:JYN917408 KII917408:KIJ917408 KSE917408:KSF917408 LCA917408:LCB917408 LLW917408:LLX917408 LVS917408:LVT917408 MFO917408:MFP917408 MPK917408:MPL917408 MZG917408:MZH917408 NJC917408:NJD917408 NSY917408:NSZ917408 OCU917408:OCV917408 OMQ917408:OMR917408 OWM917408:OWN917408 PGI917408:PGJ917408 PQE917408:PQF917408 QAA917408:QAB917408 QJW917408:QJX917408 QTS917408:QTT917408 RDO917408:RDP917408 RNK917408:RNL917408 RXG917408:RXH917408 SHC917408:SHD917408 SQY917408:SQZ917408 TAU917408:TAV917408 TKQ917408:TKR917408 TUM917408:TUN917408 UEI917408:UEJ917408 UOE917408:UOF917408 UYA917408:UYB917408 VHW917408:VHX917408 VRS917408:VRT917408 WBO917408:WBP917408 WLK917408:WLL917408 WVG917408:WVH917408 IU982944:IV982944 SQ982944:SR982944 ACM982944:ACN982944 AMI982944:AMJ982944 AWE982944:AWF982944 BGA982944:BGB982944 BPW982944:BPX982944 BZS982944:BZT982944 CJO982944:CJP982944 CTK982944:CTL982944 DDG982944:DDH982944 DNC982944:DND982944 DWY982944:DWZ982944 EGU982944:EGV982944 EQQ982944:EQR982944 FAM982944:FAN982944 FKI982944:FKJ982944 FUE982944:FUF982944 GEA982944:GEB982944 GNW982944:GNX982944 GXS982944:GXT982944 HHO982944:HHP982944 HRK982944:HRL982944 IBG982944:IBH982944 ILC982944:ILD982944 IUY982944:IUZ982944 JEU982944:JEV982944 JOQ982944:JOR982944 JYM982944:JYN982944 KII982944:KIJ982944 KSE982944:KSF982944 LCA982944:LCB982944 LLW982944:LLX982944 LVS982944:LVT982944 MFO982944:MFP982944 MPK982944:MPL982944 MZG982944:MZH982944 NJC982944:NJD982944 NSY982944:NSZ982944 OCU982944:OCV982944 OMQ982944:OMR982944 OWM982944:OWN982944 PGI982944:PGJ982944 PQE982944:PQF982944 QAA982944:QAB982944 QJW982944:QJX982944 QTS982944:QTT982944 RDO982944:RDP982944 RNK982944:RNL982944 RXG982944:RXH982944 SHC982944:SHD982944 SQY982944:SQZ982944 TAU982944:TAV982944 TKQ982944:TKR982944 TUM982944:TUN982944 UEI982944:UEJ982944 UOE982944:UOF982944 UYA982944:UYB982944 VHW982944:VHX982944 VRS982944:VRT982944 WBO982944:WBP982944 WLK982944:WLL982944 WVG982944:WVH982944 IO65446:IP65446 SK65446:SL65446 ACG65446:ACH65446 AMC65446:AMD65446 AVY65446:AVZ65446 BFU65446:BFV65446 BPQ65446:BPR65446 BZM65446:BZN65446 CJI65446:CJJ65446 CTE65446:CTF65446 DDA65446:DDB65446 DMW65446:DMX65446 DWS65446:DWT65446 EGO65446:EGP65446 EQK65446:EQL65446 FAG65446:FAH65446 FKC65446:FKD65446 FTY65446:FTZ65446 GDU65446:GDV65446 GNQ65446:GNR65446 GXM65446:GXN65446 HHI65446:HHJ65446 HRE65446:HRF65446 IBA65446:IBB65446 IKW65446:IKX65446 IUS65446:IUT65446 JEO65446:JEP65446 JOK65446:JOL65446 JYG65446:JYH65446 KIC65446:KID65446 KRY65446:KRZ65446 LBU65446:LBV65446 LLQ65446:LLR65446 LVM65446:LVN65446 MFI65446:MFJ65446 MPE65446:MPF65446 MZA65446:MZB65446 NIW65446:NIX65446 NSS65446:NST65446 OCO65446:OCP65446 OMK65446:OML65446 OWG65446:OWH65446 PGC65446:PGD65446 PPY65446:PPZ65446 PZU65446:PZV65446 QJQ65446:QJR65446 QTM65446:QTN65446 RDI65446:RDJ65446 RNE65446:RNF65446 RXA65446:RXB65446 SGW65446:SGX65446 SQS65446:SQT65446 TAO65446:TAP65446 TKK65446:TKL65446 TUG65446:TUH65446 UEC65446:UED65446 UNY65446:UNZ65446 UXU65446:UXV65446 VHQ65446:VHR65446 VRM65446:VRN65446 WBI65446:WBJ65446 WLE65446:WLF65446 WVA65446:WVB65446 IO130982:IP130982 SK130982:SL130982 ACG130982:ACH130982 AMC130982:AMD130982 AVY130982:AVZ130982 BFU130982:BFV130982 BPQ130982:BPR130982 BZM130982:BZN130982 CJI130982:CJJ130982 CTE130982:CTF130982 DDA130982:DDB130982 DMW130982:DMX130982 DWS130982:DWT130982 EGO130982:EGP130982 EQK130982:EQL130982 FAG130982:FAH130982 FKC130982:FKD130982 FTY130982:FTZ130982 GDU130982:GDV130982 GNQ130982:GNR130982 GXM130982:GXN130982 HHI130982:HHJ130982 HRE130982:HRF130982 IBA130982:IBB130982 IKW130982:IKX130982 IUS130982:IUT130982 JEO130982:JEP130982 JOK130982:JOL130982 JYG130982:JYH130982 KIC130982:KID130982 KRY130982:KRZ130982 LBU130982:LBV130982 LLQ130982:LLR130982 LVM130982:LVN130982 MFI130982:MFJ130982 MPE130982:MPF130982 MZA130982:MZB130982 NIW130982:NIX130982 NSS130982:NST130982 OCO130982:OCP130982 OMK130982:OML130982 OWG130982:OWH130982 PGC130982:PGD130982 PPY130982:PPZ130982 PZU130982:PZV130982 QJQ130982:QJR130982 QTM130982:QTN130982 RDI130982:RDJ130982 RNE130982:RNF130982 RXA130982:RXB130982 SGW130982:SGX130982 SQS130982:SQT130982 TAO130982:TAP130982 TKK130982:TKL130982 TUG130982:TUH130982 UEC130982:UED130982 UNY130982:UNZ130982 UXU130982:UXV130982 VHQ130982:VHR130982 VRM130982:VRN130982 WBI130982:WBJ130982 WLE130982:WLF130982 WVA130982:WVB130982 IO196518:IP196518 SK196518:SL196518 ACG196518:ACH196518 AMC196518:AMD196518 AVY196518:AVZ196518 BFU196518:BFV196518 BPQ196518:BPR196518 BZM196518:BZN196518 CJI196518:CJJ196518 CTE196518:CTF196518 DDA196518:DDB196518 DMW196518:DMX196518 DWS196518:DWT196518 EGO196518:EGP196518 EQK196518:EQL196518 FAG196518:FAH196518 FKC196518:FKD196518 FTY196518:FTZ196518 GDU196518:GDV196518 GNQ196518:GNR196518 GXM196518:GXN196518 HHI196518:HHJ196518 HRE196518:HRF196518 IBA196518:IBB196518 IKW196518:IKX196518 IUS196518:IUT196518 JEO196518:JEP196518 JOK196518:JOL196518 JYG196518:JYH196518 KIC196518:KID196518 KRY196518:KRZ196518 LBU196518:LBV196518 LLQ196518:LLR196518 LVM196518:LVN196518 MFI196518:MFJ196518 MPE196518:MPF196518 MZA196518:MZB196518 NIW196518:NIX196518 NSS196518:NST196518 OCO196518:OCP196518 OMK196518:OML196518 OWG196518:OWH196518 PGC196518:PGD196518 PPY196518:PPZ196518 PZU196518:PZV196518 QJQ196518:QJR196518 QTM196518:QTN196518 RDI196518:RDJ196518 RNE196518:RNF196518 RXA196518:RXB196518 SGW196518:SGX196518 SQS196518:SQT196518 TAO196518:TAP196518 TKK196518:TKL196518 TUG196518:TUH196518 UEC196518:UED196518 UNY196518:UNZ196518 UXU196518:UXV196518 VHQ196518:VHR196518 VRM196518:VRN196518 WBI196518:WBJ196518 WLE196518:WLF196518 WVA196518:WVB196518 IO262054:IP262054 SK262054:SL262054 ACG262054:ACH262054 AMC262054:AMD262054 AVY262054:AVZ262054 BFU262054:BFV262054 BPQ262054:BPR262054 BZM262054:BZN262054 CJI262054:CJJ262054 CTE262054:CTF262054 DDA262054:DDB262054 DMW262054:DMX262054 DWS262054:DWT262054 EGO262054:EGP262054 EQK262054:EQL262054 FAG262054:FAH262054 FKC262054:FKD262054 FTY262054:FTZ262054 GDU262054:GDV262054 GNQ262054:GNR262054 GXM262054:GXN262054 HHI262054:HHJ262054 HRE262054:HRF262054 IBA262054:IBB262054 IKW262054:IKX262054 IUS262054:IUT262054 JEO262054:JEP262054 JOK262054:JOL262054 JYG262054:JYH262054 KIC262054:KID262054 KRY262054:KRZ262054 LBU262054:LBV262054 LLQ262054:LLR262054 LVM262054:LVN262054 MFI262054:MFJ262054 MPE262054:MPF262054 MZA262054:MZB262054 NIW262054:NIX262054 NSS262054:NST262054 OCO262054:OCP262054 OMK262054:OML262054 OWG262054:OWH262054 PGC262054:PGD262054 PPY262054:PPZ262054 PZU262054:PZV262054 QJQ262054:QJR262054 QTM262054:QTN262054 RDI262054:RDJ262054 RNE262054:RNF262054 RXA262054:RXB262054 SGW262054:SGX262054 SQS262054:SQT262054 TAO262054:TAP262054 TKK262054:TKL262054 TUG262054:TUH262054 UEC262054:UED262054 UNY262054:UNZ262054 UXU262054:UXV262054 VHQ262054:VHR262054 VRM262054:VRN262054 WBI262054:WBJ262054 WLE262054:WLF262054 WVA262054:WVB262054 IO327590:IP327590 SK327590:SL327590 ACG327590:ACH327590 AMC327590:AMD327590 AVY327590:AVZ327590 BFU327590:BFV327590 BPQ327590:BPR327590 BZM327590:BZN327590 CJI327590:CJJ327590 CTE327590:CTF327590 DDA327590:DDB327590 DMW327590:DMX327590 DWS327590:DWT327590 EGO327590:EGP327590 EQK327590:EQL327590 FAG327590:FAH327590 FKC327590:FKD327590 FTY327590:FTZ327590 GDU327590:GDV327590 GNQ327590:GNR327590 GXM327590:GXN327590 HHI327590:HHJ327590 HRE327590:HRF327590 IBA327590:IBB327590 IKW327590:IKX327590 IUS327590:IUT327590 JEO327590:JEP327590 JOK327590:JOL327590 JYG327590:JYH327590 KIC327590:KID327590 KRY327590:KRZ327590 LBU327590:LBV327590 LLQ327590:LLR327590 LVM327590:LVN327590 MFI327590:MFJ327590 MPE327590:MPF327590 MZA327590:MZB327590 NIW327590:NIX327590 NSS327590:NST327590 OCO327590:OCP327590 OMK327590:OML327590 OWG327590:OWH327590 PGC327590:PGD327590 PPY327590:PPZ327590 PZU327590:PZV327590 QJQ327590:QJR327590 QTM327590:QTN327590 RDI327590:RDJ327590 RNE327590:RNF327590 RXA327590:RXB327590 SGW327590:SGX327590 SQS327590:SQT327590 TAO327590:TAP327590 TKK327590:TKL327590 TUG327590:TUH327590 UEC327590:UED327590 UNY327590:UNZ327590 UXU327590:UXV327590 VHQ327590:VHR327590 VRM327590:VRN327590 WBI327590:WBJ327590 WLE327590:WLF327590 WVA327590:WVB327590 IO393126:IP393126 SK393126:SL393126 ACG393126:ACH393126 AMC393126:AMD393126 AVY393126:AVZ393126 BFU393126:BFV393126 BPQ393126:BPR393126 BZM393126:BZN393126 CJI393126:CJJ393126 CTE393126:CTF393126 DDA393126:DDB393126 DMW393126:DMX393126 DWS393126:DWT393126 EGO393126:EGP393126 EQK393126:EQL393126 FAG393126:FAH393126 FKC393126:FKD393126 FTY393126:FTZ393126 GDU393126:GDV393126 GNQ393126:GNR393126 GXM393126:GXN393126 HHI393126:HHJ393126 HRE393126:HRF393126 IBA393126:IBB393126 IKW393126:IKX393126 IUS393126:IUT393126 JEO393126:JEP393126 JOK393126:JOL393126 JYG393126:JYH393126 KIC393126:KID393126 KRY393126:KRZ393126 LBU393126:LBV393126 LLQ393126:LLR393126 LVM393126:LVN393126 MFI393126:MFJ393126 MPE393126:MPF393126 MZA393126:MZB393126 NIW393126:NIX393126 NSS393126:NST393126 OCO393126:OCP393126 OMK393126:OML393126 OWG393126:OWH393126 PGC393126:PGD393126 PPY393126:PPZ393126 PZU393126:PZV393126 QJQ393126:QJR393126 QTM393126:QTN393126 RDI393126:RDJ393126 RNE393126:RNF393126 RXA393126:RXB393126 SGW393126:SGX393126 SQS393126:SQT393126 TAO393126:TAP393126 TKK393126:TKL393126 TUG393126:TUH393126 UEC393126:UED393126 UNY393126:UNZ393126 UXU393126:UXV393126 VHQ393126:VHR393126 VRM393126:VRN393126 WBI393126:WBJ393126 WLE393126:WLF393126 WVA393126:WVB393126 IO458662:IP458662 SK458662:SL458662 ACG458662:ACH458662 AMC458662:AMD458662 AVY458662:AVZ458662 BFU458662:BFV458662 BPQ458662:BPR458662 BZM458662:BZN458662 CJI458662:CJJ458662 CTE458662:CTF458662 DDA458662:DDB458662 DMW458662:DMX458662 DWS458662:DWT458662 EGO458662:EGP458662 EQK458662:EQL458662 FAG458662:FAH458662 FKC458662:FKD458662 FTY458662:FTZ458662 GDU458662:GDV458662 GNQ458662:GNR458662 GXM458662:GXN458662 HHI458662:HHJ458662 HRE458662:HRF458662 IBA458662:IBB458662 IKW458662:IKX458662 IUS458662:IUT458662 JEO458662:JEP458662 JOK458662:JOL458662 JYG458662:JYH458662 KIC458662:KID458662 KRY458662:KRZ458662 LBU458662:LBV458662 LLQ458662:LLR458662 LVM458662:LVN458662 MFI458662:MFJ458662 MPE458662:MPF458662 MZA458662:MZB458662 NIW458662:NIX458662 NSS458662:NST458662 OCO458662:OCP458662 OMK458662:OML458662 OWG458662:OWH458662 PGC458662:PGD458662 PPY458662:PPZ458662 PZU458662:PZV458662 QJQ458662:QJR458662 QTM458662:QTN458662 RDI458662:RDJ458662 RNE458662:RNF458662 RXA458662:RXB458662 SGW458662:SGX458662 SQS458662:SQT458662 TAO458662:TAP458662 TKK458662:TKL458662 TUG458662:TUH458662 UEC458662:UED458662 UNY458662:UNZ458662 UXU458662:UXV458662 VHQ458662:VHR458662 VRM458662:VRN458662 WBI458662:WBJ458662 WLE458662:WLF458662 WVA458662:WVB458662 IO524198:IP524198 SK524198:SL524198 ACG524198:ACH524198 AMC524198:AMD524198 AVY524198:AVZ524198 BFU524198:BFV524198 BPQ524198:BPR524198 BZM524198:BZN524198 CJI524198:CJJ524198 CTE524198:CTF524198 DDA524198:DDB524198 DMW524198:DMX524198 DWS524198:DWT524198 EGO524198:EGP524198 EQK524198:EQL524198 FAG524198:FAH524198 FKC524198:FKD524198 FTY524198:FTZ524198 GDU524198:GDV524198 GNQ524198:GNR524198 GXM524198:GXN524198 HHI524198:HHJ524198 HRE524198:HRF524198 IBA524198:IBB524198 IKW524198:IKX524198 IUS524198:IUT524198 JEO524198:JEP524198 JOK524198:JOL524198 JYG524198:JYH524198 KIC524198:KID524198 KRY524198:KRZ524198 LBU524198:LBV524198 LLQ524198:LLR524198 LVM524198:LVN524198 MFI524198:MFJ524198 MPE524198:MPF524198 MZA524198:MZB524198 NIW524198:NIX524198 NSS524198:NST524198 OCO524198:OCP524198 OMK524198:OML524198 OWG524198:OWH524198 PGC524198:PGD524198 PPY524198:PPZ524198 PZU524198:PZV524198 QJQ524198:QJR524198 QTM524198:QTN524198 RDI524198:RDJ524198 RNE524198:RNF524198 RXA524198:RXB524198 SGW524198:SGX524198 SQS524198:SQT524198 TAO524198:TAP524198 TKK524198:TKL524198 TUG524198:TUH524198 UEC524198:UED524198 UNY524198:UNZ524198 UXU524198:UXV524198 VHQ524198:VHR524198 VRM524198:VRN524198 WBI524198:WBJ524198 WLE524198:WLF524198 WVA524198:WVB524198 IO589734:IP589734 SK589734:SL589734 ACG589734:ACH589734 AMC589734:AMD589734 AVY589734:AVZ589734 BFU589734:BFV589734 BPQ589734:BPR589734 BZM589734:BZN589734 CJI589734:CJJ589734 CTE589734:CTF589734 DDA589734:DDB589734 DMW589734:DMX589734 DWS589734:DWT589734 EGO589734:EGP589734 EQK589734:EQL589734 FAG589734:FAH589734 FKC589734:FKD589734 FTY589734:FTZ589734 GDU589734:GDV589734 GNQ589734:GNR589734 GXM589734:GXN589734 HHI589734:HHJ589734 HRE589734:HRF589734 IBA589734:IBB589734 IKW589734:IKX589734 IUS589734:IUT589734 JEO589734:JEP589734 JOK589734:JOL589734 JYG589734:JYH589734 KIC589734:KID589734 KRY589734:KRZ589734 LBU589734:LBV589734 LLQ589734:LLR589734 LVM589734:LVN589734 MFI589734:MFJ589734 MPE589734:MPF589734 MZA589734:MZB589734 NIW589734:NIX589734 NSS589734:NST589734 OCO589734:OCP589734 OMK589734:OML589734 OWG589734:OWH589734 PGC589734:PGD589734 PPY589734:PPZ589734 PZU589734:PZV589734 QJQ589734:QJR589734 QTM589734:QTN589734 RDI589734:RDJ589734 RNE589734:RNF589734 RXA589734:RXB589734 SGW589734:SGX589734 SQS589734:SQT589734 TAO589734:TAP589734 TKK589734:TKL589734 TUG589734:TUH589734 UEC589734:UED589734 UNY589734:UNZ589734 UXU589734:UXV589734 VHQ589734:VHR589734 VRM589734:VRN589734 WBI589734:WBJ589734 WLE589734:WLF589734 WVA589734:WVB589734 IO655270:IP655270 SK655270:SL655270 ACG655270:ACH655270 AMC655270:AMD655270 AVY655270:AVZ655270 BFU655270:BFV655270 BPQ655270:BPR655270 BZM655270:BZN655270 CJI655270:CJJ655270 CTE655270:CTF655270 DDA655270:DDB655270 DMW655270:DMX655270 DWS655270:DWT655270 EGO655270:EGP655270 EQK655270:EQL655270 FAG655270:FAH655270 FKC655270:FKD655270 FTY655270:FTZ655270 GDU655270:GDV655270 GNQ655270:GNR655270 GXM655270:GXN655270 HHI655270:HHJ655270 HRE655270:HRF655270 IBA655270:IBB655270 IKW655270:IKX655270 IUS655270:IUT655270 JEO655270:JEP655270 JOK655270:JOL655270 JYG655270:JYH655270 KIC655270:KID655270 KRY655270:KRZ655270 LBU655270:LBV655270 LLQ655270:LLR655270 LVM655270:LVN655270 MFI655270:MFJ655270 MPE655270:MPF655270 MZA655270:MZB655270 NIW655270:NIX655270 NSS655270:NST655270 OCO655270:OCP655270 OMK655270:OML655270 OWG655270:OWH655270 PGC655270:PGD655270 PPY655270:PPZ655270 PZU655270:PZV655270 QJQ655270:QJR655270 QTM655270:QTN655270 RDI655270:RDJ655270 RNE655270:RNF655270 RXA655270:RXB655270 SGW655270:SGX655270 SQS655270:SQT655270 TAO655270:TAP655270 TKK655270:TKL655270 TUG655270:TUH655270 UEC655270:UED655270 UNY655270:UNZ655270 UXU655270:UXV655270 VHQ655270:VHR655270 VRM655270:VRN655270 WBI655270:WBJ655270 WLE655270:WLF655270 WVA655270:WVB655270 IO720806:IP720806 SK720806:SL720806 ACG720806:ACH720806 AMC720806:AMD720806 AVY720806:AVZ720806 BFU720806:BFV720806 BPQ720806:BPR720806 BZM720806:BZN720806 CJI720806:CJJ720806 CTE720806:CTF720806 DDA720806:DDB720806 DMW720806:DMX720806 DWS720806:DWT720806 EGO720806:EGP720806 EQK720806:EQL720806 FAG720806:FAH720806 FKC720806:FKD720806 FTY720806:FTZ720806 GDU720806:GDV720806 GNQ720806:GNR720806 GXM720806:GXN720806 HHI720806:HHJ720806 HRE720806:HRF720806 IBA720806:IBB720806 IKW720806:IKX720806 IUS720806:IUT720806 JEO720806:JEP720806 JOK720806:JOL720806 JYG720806:JYH720806 KIC720806:KID720806 KRY720806:KRZ720806 LBU720806:LBV720806 LLQ720806:LLR720806 LVM720806:LVN720806 MFI720806:MFJ720806 MPE720806:MPF720806 MZA720806:MZB720806 NIW720806:NIX720806 NSS720806:NST720806 OCO720806:OCP720806 OMK720806:OML720806 OWG720806:OWH720806 PGC720806:PGD720806 PPY720806:PPZ720806 PZU720806:PZV720806 QJQ720806:QJR720806 QTM720806:QTN720806 RDI720806:RDJ720806 RNE720806:RNF720806 RXA720806:RXB720806 SGW720806:SGX720806 SQS720806:SQT720806 TAO720806:TAP720806 TKK720806:TKL720806 TUG720806:TUH720806 UEC720806:UED720806 UNY720806:UNZ720806 UXU720806:UXV720806 VHQ720806:VHR720806 VRM720806:VRN720806 WBI720806:WBJ720806 WLE720806:WLF720806 WVA720806:WVB720806 IO786342:IP786342 SK786342:SL786342 ACG786342:ACH786342 AMC786342:AMD786342 AVY786342:AVZ786342 BFU786342:BFV786342 BPQ786342:BPR786342 BZM786342:BZN786342 CJI786342:CJJ786342 CTE786342:CTF786342 DDA786342:DDB786342 DMW786342:DMX786342 DWS786342:DWT786342 EGO786342:EGP786342 EQK786342:EQL786342 FAG786342:FAH786342 FKC786342:FKD786342 FTY786342:FTZ786342 GDU786342:GDV786342 GNQ786342:GNR786342 GXM786342:GXN786342 HHI786342:HHJ786342 HRE786342:HRF786342 IBA786342:IBB786342 IKW786342:IKX786342 IUS786342:IUT786342 JEO786342:JEP786342 JOK786342:JOL786342 JYG786342:JYH786342 KIC786342:KID786342 KRY786342:KRZ786342 LBU786342:LBV786342 LLQ786342:LLR786342 LVM786342:LVN786342 MFI786342:MFJ786342 MPE786342:MPF786342 MZA786342:MZB786342 NIW786342:NIX786342 NSS786342:NST786342 OCO786342:OCP786342 OMK786342:OML786342 OWG786342:OWH786342 PGC786342:PGD786342 PPY786342:PPZ786342 PZU786342:PZV786342 QJQ786342:QJR786342 QTM786342:QTN786342 RDI786342:RDJ786342 RNE786342:RNF786342 RXA786342:RXB786342 SGW786342:SGX786342 SQS786342:SQT786342 TAO786342:TAP786342 TKK786342:TKL786342 TUG786342:TUH786342 UEC786342:UED786342 UNY786342:UNZ786342 UXU786342:UXV786342 VHQ786342:VHR786342 VRM786342:VRN786342 WBI786342:WBJ786342 WLE786342:WLF786342 WVA786342:WVB786342 IO851878:IP851878 SK851878:SL851878 ACG851878:ACH851878 AMC851878:AMD851878 AVY851878:AVZ851878 BFU851878:BFV851878 BPQ851878:BPR851878 BZM851878:BZN851878 CJI851878:CJJ851878 CTE851878:CTF851878 DDA851878:DDB851878 DMW851878:DMX851878 DWS851878:DWT851878 EGO851878:EGP851878 EQK851878:EQL851878 FAG851878:FAH851878 FKC851878:FKD851878 FTY851878:FTZ851878 GDU851878:GDV851878 GNQ851878:GNR851878 GXM851878:GXN851878 HHI851878:HHJ851878 HRE851878:HRF851878 IBA851878:IBB851878 IKW851878:IKX851878 IUS851878:IUT851878 JEO851878:JEP851878 JOK851878:JOL851878 JYG851878:JYH851878 KIC851878:KID851878 KRY851878:KRZ851878 LBU851878:LBV851878 LLQ851878:LLR851878 LVM851878:LVN851878 MFI851878:MFJ851878 MPE851878:MPF851878 MZA851878:MZB851878 NIW851878:NIX851878 NSS851878:NST851878 OCO851878:OCP851878 OMK851878:OML851878 OWG851878:OWH851878 PGC851878:PGD851878 PPY851878:PPZ851878 PZU851878:PZV851878 QJQ851878:QJR851878 QTM851878:QTN851878 RDI851878:RDJ851878 RNE851878:RNF851878 RXA851878:RXB851878 SGW851878:SGX851878 SQS851878:SQT851878 TAO851878:TAP851878 TKK851878:TKL851878 TUG851878:TUH851878 UEC851878:UED851878 UNY851878:UNZ851878 UXU851878:UXV851878 VHQ851878:VHR851878 VRM851878:VRN851878 WBI851878:WBJ851878 WLE851878:WLF851878 WVA851878:WVB851878 IO917414:IP917414 SK917414:SL917414 ACG917414:ACH917414 AMC917414:AMD917414 AVY917414:AVZ917414 BFU917414:BFV917414 BPQ917414:BPR917414 BZM917414:BZN917414 CJI917414:CJJ917414 CTE917414:CTF917414 DDA917414:DDB917414 DMW917414:DMX917414 DWS917414:DWT917414 EGO917414:EGP917414 EQK917414:EQL917414 FAG917414:FAH917414 FKC917414:FKD917414 FTY917414:FTZ917414 GDU917414:GDV917414 GNQ917414:GNR917414 GXM917414:GXN917414 HHI917414:HHJ917414 HRE917414:HRF917414 IBA917414:IBB917414 IKW917414:IKX917414 IUS917414:IUT917414 JEO917414:JEP917414 JOK917414:JOL917414 JYG917414:JYH917414 KIC917414:KID917414 KRY917414:KRZ917414 LBU917414:LBV917414 LLQ917414:LLR917414 LVM917414:LVN917414 MFI917414:MFJ917414 MPE917414:MPF917414 MZA917414:MZB917414 NIW917414:NIX917414 NSS917414:NST917414 OCO917414:OCP917414 OMK917414:OML917414 OWG917414:OWH917414 PGC917414:PGD917414 PPY917414:PPZ917414 PZU917414:PZV917414 QJQ917414:QJR917414 QTM917414:QTN917414 RDI917414:RDJ917414 RNE917414:RNF917414 RXA917414:RXB917414 SGW917414:SGX917414 SQS917414:SQT917414 TAO917414:TAP917414 TKK917414:TKL917414 TUG917414:TUH917414 UEC917414:UED917414 UNY917414:UNZ917414 UXU917414:UXV917414 VHQ917414:VHR917414 VRM917414:VRN917414 WBI917414:WBJ917414 WLE917414:WLF917414 WVA917414:WVB917414 IO982950:IP982950 SK982950:SL982950 ACG982950:ACH982950 AMC982950:AMD982950 AVY982950:AVZ982950 BFU982950:BFV982950 BPQ982950:BPR982950 BZM982950:BZN982950 CJI982950:CJJ982950 CTE982950:CTF982950 DDA982950:DDB982950 DMW982950:DMX982950 DWS982950:DWT982950 EGO982950:EGP982950 EQK982950:EQL982950 FAG982950:FAH982950 FKC982950:FKD982950 FTY982950:FTZ982950 GDU982950:GDV982950 GNQ982950:GNR982950 GXM982950:GXN982950 HHI982950:HHJ982950 HRE982950:HRF982950 IBA982950:IBB982950 IKW982950:IKX982950 IUS982950:IUT982950 JEO982950:JEP982950 JOK982950:JOL982950 JYG982950:JYH982950 KIC982950:KID982950 KRY982950:KRZ982950 LBU982950:LBV982950 LLQ982950:LLR982950 LVM982950:LVN982950 MFI982950:MFJ982950 MPE982950:MPF982950 MZA982950:MZB982950 NIW982950:NIX982950 NSS982950:NST982950 OCO982950:OCP982950 OMK982950:OML982950 OWG982950:OWH982950 PGC982950:PGD982950 PPY982950:PPZ982950 PZU982950:PZV982950 QJQ982950:QJR982950 QTM982950:QTN982950 RDI982950:RDJ982950 RNE982950:RNF982950 RXA982950:RXB982950 SGW982950:SGX982950 SQS982950:SQT982950 TAO982950:TAP982950 TKK982950:TKL982950 TUG982950:TUH982950 UEC982950:UED982950 UNY982950:UNZ982950 UXU982950:UXV982950 VHQ982950:VHR982950 VRM982950:VRN982950 WBI982950:WBJ982950 WLE982950:WLF982950 WVA982950:WVB982950 IU65409:IV65412 SQ65409:SR65412 ACM65409:ACN65412 AMI65409:AMJ65412 AWE65409:AWF65412 BGA65409:BGB65412 BPW65409:BPX65412 BZS65409:BZT65412 CJO65409:CJP65412 CTK65409:CTL65412 DDG65409:DDH65412 DNC65409:DND65412 DWY65409:DWZ65412 EGU65409:EGV65412 EQQ65409:EQR65412 FAM65409:FAN65412 FKI65409:FKJ65412 FUE65409:FUF65412 GEA65409:GEB65412 GNW65409:GNX65412 GXS65409:GXT65412 HHO65409:HHP65412 HRK65409:HRL65412 IBG65409:IBH65412 ILC65409:ILD65412 IUY65409:IUZ65412 JEU65409:JEV65412 JOQ65409:JOR65412 JYM65409:JYN65412 KII65409:KIJ65412 KSE65409:KSF65412 LCA65409:LCB65412 LLW65409:LLX65412 LVS65409:LVT65412 MFO65409:MFP65412 MPK65409:MPL65412 MZG65409:MZH65412 NJC65409:NJD65412 NSY65409:NSZ65412 OCU65409:OCV65412 OMQ65409:OMR65412 OWM65409:OWN65412 PGI65409:PGJ65412 PQE65409:PQF65412 QAA65409:QAB65412 QJW65409:QJX65412 QTS65409:QTT65412 RDO65409:RDP65412 RNK65409:RNL65412 RXG65409:RXH65412 SHC65409:SHD65412 SQY65409:SQZ65412 TAU65409:TAV65412 TKQ65409:TKR65412 TUM65409:TUN65412 UEI65409:UEJ65412 UOE65409:UOF65412 UYA65409:UYB65412 VHW65409:VHX65412 VRS65409:VRT65412 WBO65409:WBP65412 WLK65409:WLL65412 WVG65409:WVH65412 IU130945:IV130948 SQ130945:SR130948 ACM130945:ACN130948 AMI130945:AMJ130948 AWE130945:AWF130948 BGA130945:BGB130948 BPW130945:BPX130948 BZS130945:BZT130948 CJO130945:CJP130948 CTK130945:CTL130948 DDG130945:DDH130948 DNC130945:DND130948 DWY130945:DWZ130948 EGU130945:EGV130948 EQQ130945:EQR130948 FAM130945:FAN130948 FKI130945:FKJ130948 FUE130945:FUF130948 GEA130945:GEB130948 GNW130945:GNX130948 GXS130945:GXT130948 HHO130945:HHP130948 HRK130945:HRL130948 IBG130945:IBH130948 ILC130945:ILD130948 IUY130945:IUZ130948 JEU130945:JEV130948 JOQ130945:JOR130948 JYM130945:JYN130948 KII130945:KIJ130948 KSE130945:KSF130948 LCA130945:LCB130948 LLW130945:LLX130948 LVS130945:LVT130948 MFO130945:MFP130948 MPK130945:MPL130948 MZG130945:MZH130948 NJC130945:NJD130948 NSY130945:NSZ130948 OCU130945:OCV130948 OMQ130945:OMR130948 OWM130945:OWN130948 PGI130945:PGJ130948 PQE130945:PQF130948 QAA130945:QAB130948 QJW130945:QJX130948 QTS130945:QTT130948 RDO130945:RDP130948 RNK130945:RNL130948 RXG130945:RXH130948 SHC130945:SHD130948 SQY130945:SQZ130948 TAU130945:TAV130948 TKQ130945:TKR130948 TUM130945:TUN130948 UEI130945:UEJ130948 UOE130945:UOF130948 UYA130945:UYB130948 VHW130945:VHX130948 VRS130945:VRT130948 WBO130945:WBP130948 WLK130945:WLL130948 WVG130945:WVH130948 IU196481:IV196484 SQ196481:SR196484 ACM196481:ACN196484 AMI196481:AMJ196484 AWE196481:AWF196484 BGA196481:BGB196484 BPW196481:BPX196484 BZS196481:BZT196484 CJO196481:CJP196484 CTK196481:CTL196484 DDG196481:DDH196484 DNC196481:DND196484 DWY196481:DWZ196484 EGU196481:EGV196484 EQQ196481:EQR196484 FAM196481:FAN196484 FKI196481:FKJ196484 FUE196481:FUF196484 GEA196481:GEB196484 GNW196481:GNX196484 GXS196481:GXT196484 HHO196481:HHP196484 HRK196481:HRL196484 IBG196481:IBH196484 ILC196481:ILD196484 IUY196481:IUZ196484 JEU196481:JEV196484 JOQ196481:JOR196484 JYM196481:JYN196484 KII196481:KIJ196484 KSE196481:KSF196484 LCA196481:LCB196484 LLW196481:LLX196484 LVS196481:LVT196484 MFO196481:MFP196484 MPK196481:MPL196484 MZG196481:MZH196484 NJC196481:NJD196484 NSY196481:NSZ196484 OCU196481:OCV196484 OMQ196481:OMR196484 OWM196481:OWN196484 PGI196481:PGJ196484 PQE196481:PQF196484 QAA196481:QAB196484 QJW196481:QJX196484 QTS196481:QTT196484 RDO196481:RDP196484 RNK196481:RNL196484 RXG196481:RXH196484 SHC196481:SHD196484 SQY196481:SQZ196484 TAU196481:TAV196484 TKQ196481:TKR196484 TUM196481:TUN196484 UEI196481:UEJ196484 UOE196481:UOF196484 UYA196481:UYB196484 VHW196481:VHX196484 VRS196481:VRT196484 WBO196481:WBP196484 WLK196481:WLL196484 WVG196481:WVH196484 IU262017:IV262020 SQ262017:SR262020 ACM262017:ACN262020 AMI262017:AMJ262020 AWE262017:AWF262020 BGA262017:BGB262020 BPW262017:BPX262020 BZS262017:BZT262020 CJO262017:CJP262020 CTK262017:CTL262020 DDG262017:DDH262020 DNC262017:DND262020 DWY262017:DWZ262020 EGU262017:EGV262020 EQQ262017:EQR262020 FAM262017:FAN262020 FKI262017:FKJ262020 FUE262017:FUF262020 GEA262017:GEB262020 GNW262017:GNX262020 GXS262017:GXT262020 HHO262017:HHP262020 HRK262017:HRL262020 IBG262017:IBH262020 ILC262017:ILD262020 IUY262017:IUZ262020 JEU262017:JEV262020 JOQ262017:JOR262020 JYM262017:JYN262020 KII262017:KIJ262020 KSE262017:KSF262020 LCA262017:LCB262020 LLW262017:LLX262020 LVS262017:LVT262020 MFO262017:MFP262020 MPK262017:MPL262020 MZG262017:MZH262020 NJC262017:NJD262020 NSY262017:NSZ262020 OCU262017:OCV262020 OMQ262017:OMR262020 OWM262017:OWN262020 PGI262017:PGJ262020 PQE262017:PQF262020 QAA262017:QAB262020 QJW262017:QJX262020 QTS262017:QTT262020 RDO262017:RDP262020 RNK262017:RNL262020 RXG262017:RXH262020 SHC262017:SHD262020 SQY262017:SQZ262020 TAU262017:TAV262020 TKQ262017:TKR262020 TUM262017:TUN262020 UEI262017:UEJ262020 UOE262017:UOF262020 UYA262017:UYB262020 VHW262017:VHX262020 VRS262017:VRT262020 WBO262017:WBP262020 WLK262017:WLL262020 WVG262017:WVH262020 IU327553:IV327556 SQ327553:SR327556 ACM327553:ACN327556 AMI327553:AMJ327556 AWE327553:AWF327556 BGA327553:BGB327556 BPW327553:BPX327556 BZS327553:BZT327556 CJO327553:CJP327556 CTK327553:CTL327556 DDG327553:DDH327556 DNC327553:DND327556 DWY327553:DWZ327556 EGU327553:EGV327556 EQQ327553:EQR327556 FAM327553:FAN327556 FKI327553:FKJ327556 FUE327553:FUF327556 GEA327553:GEB327556 GNW327553:GNX327556 GXS327553:GXT327556 HHO327553:HHP327556 HRK327553:HRL327556 IBG327553:IBH327556 ILC327553:ILD327556 IUY327553:IUZ327556 JEU327553:JEV327556 JOQ327553:JOR327556 JYM327553:JYN327556 KII327553:KIJ327556 KSE327553:KSF327556 LCA327553:LCB327556 LLW327553:LLX327556 LVS327553:LVT327556 MFO327553:MFP327556 MPK327553:MPL327556 MZG327553:MZH327556 NJC327553:NJD327556 NSY327553:NSZ327556 OCU327553:OCV327556 OMQ327553:OMR327556 OWM327553:OWN327556 PGI327553:PGJ327556 PQE327553:PQF327556 QAA327553:QAB327556 QJW327553:QJX327556 QTS327553:QTT327556 RDO327553:RDP327556 RNK327553:RNL327556 RXG327553:RXH327556 SHC327553:SHD327556 SQY327553:SQZ327556 TAU327553:TAV327556 TKQ327553:TKR327556 TUM327553:TUN327556 UEI327553:UEJ327556 UOE327553:UOF327556 UYA327553:UYB327556 VHW327553:VHX327556 VRS327553:VRT327556 WBO327553:WBP327556 WLK327553:WLL327556 WVG327553:WVH327556 IU393089:IV393092 SQ393089:SR393092 ACM393089:ACN393092 AMI393089:AMJ393092 AWE393089:AWF393092 BGA393089:BGB393092 BPW393089:BPX393092 BZS393089:BZT393092 CJO393089:CJP393092 CTK393089:CTL393092 DDG393089:DDH393092 DNC393089:DND393092 DWY393089:DWZ393092 EGU393089:EGV393092 EQQ393089:EQR393092 FAM393089:FAN393092 FKI393089:FKJ393092 FUE393089:FUF393092 GEA393089:GEB393092 GNW393089:GNX393092 GXS393089:GXT393092 HHO393089:HHP393092 HRK393089:HRL393092 IBG393089:IBH393092 ILC393089:ILD393092 IUY393089:IUZ393092 JEU393089:JEV393092 JOQ393089:JOR393092 JYM393089:JYN393092 KII393089:KIJ393092 KSE393089:KSF393092 LCA393089:LCB393092 LLW393089:LLX393092 LVS393089:LVT393092 MFO393089:MFP393092 MPK393089:MPL393092 MZG393089:MZH393092 NJC393089:NJD393092 NSY393089:NSZ393092 OCU393089:OCV393092 OMQ393089:OMR393092 OWM393089:OWN393092 PGI393089:PGJ393092 PQE393089:PQF393092 QAA393089:QAB393092 QJW393089:QJX393092 QTS393089:QTT393092 RDO393089:RDP393092 RNK393089:RNL393092 RXG393089:RXH393092 SHC393089:SHD393092 SQY393089:SQZ393092 TAU393089:TAV393092 TKQ393089:TKR393092 TUM393089:TUN393092 UEI393089:UEJ393092 UOE393089:UOF393092 UYA393089:UYB393092 VHW393089:VHX393092 VRS393089:VRT393092 WBO393089:WBP393092 WLK393089:WLL393092 WVG393089:WVH393092 IU458625:IV458628 SQ458625:SR458628 ACM458625:ACN458628 AMI458625:AMJ458628 AWE458625:AWF458628 BGA458625:BGB458628 BPW458625:BPX458628 BZS458625:BZT458628 CJO458625:CJP458628 CTK458625:CTL458628 DDG458625:DDH458628 DNC458625:DND458628 DWY458625:DWZ458628 EGU458625:EGV458628 EQQ458625:EQR458628 FAM458625:FAN458628 FKI458625:FKJ458628 FUE458625:FUF458628 GEA458625:GEB458628 GNW458625:GNX458628 GXS458625:GXT458628 HHO458625:HHP458628 HRK458625:HRL458628 IBG458625:IBH458628 ILC458625:ILD458628 IUY458625:IUZ458628 JEU458625:JEV458628 JOQ458625:JOR458628 JYM458625:JYN458628 KII458625:KIJ458628 KSE458625:KSF458628 LCA458625:LCB458628 LLW458625:LLX458628 LVS458625:LVT458628 MFO458625:MFP458628 MPK458625:MPL458628 MZG458625:MZH458628 NJC458625:NJD458628 NSY458625:NSZ458628 OCU458625:OCV458628 OMQ458625:OMR458628 OWM458625:OWN458628 PGI458625:PGJ458628 PQE458625:PQF458628 QAA458625:QAB458628 QJW458625:QJX458628 QTS458625:QTT458628 RDO458625:RDP458628 RNK458625:RNL458628 RXG458625:RXH458628 SHC458625:SHD458628 SQY458625:SQZ458628 TAU458625:TAV458628 TKQ458625:TKR458628 TUM458625:TUN458628 UEI458625:UEJ458628 UOE458625:UOF458628 UYA458625:UYB458628 VHW458625:VHX458628 VRS458625:VRT458628 WBO458625:WBP458628 WLK458625:WLL458628 WVG458625:WVH458628 IU524161:IV524164 SQ524161:SR524164 ACM524161:ACN524164 AMI524161:AMJ524164 AWE524161:AWF524164 BGA524161:BGB524164 BPW524161:BPX524164 BZS524161:BZT524164 CJO524161:CJP524164 CTK524161:CTL524164 DDG524161:DDH524164 DNC524161:DND524164 DWY524161:DWZ524164 EGU524161:EGV524164 EQQ524161:EQR524164 FAM524161:FAN524164 FKI524161:FKJ524164 FUE524161:FUF524164 GEA524161:GEB524164 GNW524161:GNX524164 GXS524161:GXT524164 HHO524161:HHP524164 HRK524161:HRL524164 IBG524161:IBH524164 ILC524161:ILD524164 IUY524161:IUZ524164 JEU524161:JEV524164 JOQ524161:JOR524164 JYM524161:JYN524164 KII524161:KIJ524164 KSE524161:KSF524164 LCA524161:LCB524164 LLW524161:LLX524164 LVS524161:LVT524164 MFO524161:MFP524164 MPK524161:MPL524164 MZG524161:MZH524164 NJC524161:NJD524164 NSY524161:NSZ524164 OCU524161:OCV524164 OMQ524161:OMR524164 OWM524161:OWN524164 PGI524161:PGJ524164 PQE524161:PQF524164 QAA524161:QAB524164 QJW524161:QJX524164 QTS524161:QTT524164 RDO524161:RDP524164 RNK524161:RNL524164 RXG524161:RXH524164 SHC524161:SHD524164 SQY524161:SQZ524164 TAU524161:TAV524164 TKQ524161:TKR524164 TUM524161:TUN524164 UEI524161:UEJ524164 UOE524161:UOF524164 UYA524161:UYB524164 VHW524161:VHX524164 VRS524161:VRT524164 WBO524161:WBP524164 WLK524161:WLL524164 WVG524161:WVH524164 IU589697:IV589700 SQ589697:SR589700 ACM589697:ACN589700 AMI589697:AMJ589700 AWE589697:AWF589700 BGA589697:BGB589700 BPW589697:BPX589700 BZS589697:BZT589700 CJO589697:CJP589700 CTK589697:CTL589700 DDG589697:DDH589700 DNC589697:DND589700 DWY589697:DWZ589700 EGU589697:EGV589700 EQQ589697:EQR589700 FAM589697:FAN589700 FKI589697:FKJ589700 FUE589697:FUF589700 GEA589697:GEB589700 GNW589697:GNX589700 GXS589697:GXT589700 HHO589697:HHP589700 HRK589697:HRL589700 IBG589697:IBH589700 ILC589697:ILD589700 IUY589697:IUZ589700 JEU589697:JEV589700 JOQ589697:JOR589700 JYM589697:JYN589700 KII589697:KIJ589700 KSE589697:KSF589700 LCA589697:LCB589700 LLW589697:LLX589700 LVS589697:LVT589700 MFO589697:MFP589700 MPK589697:MPL589700 MZG589697:MZH589700 NJC589697:NJD589700 NSY589697:NSZ589700 OCU589697:OCV589700 OMQ589697:OMR589700 OWM589697:OWN589700 PGI589697:PGJ589700 PQE589697:PQF589700 QAA589697:QAB589700 QJW589697:QJX589700 QTS589697:QTT589700 RDO589697:RDP589700 RNK589697:RNL589700 RXG589697:RXH589700 SHC589697:SHD589700 SQY589697:SQZ589700 TAU589697:TAV589700 TKQ589697:TKR589700 TUM589697:TUN589700 UEI589697:UEJ589700 UOE589697:UOF589700 UYA589697:UYB589700 VHW589697:VHX589700 VRS589697:VRT589700 WBO589697:WBP589700 WLK589697:WLL589700 WVG589697:WVH589700 IU655233:IV655236 SQ655233:SR655236 ACM655233:ACN655236 AMI655233:AMJ655236 AWE655233:AWF655236 BGA655233:BGB655236 BPW655233:BPX655236 BZS655233:BZT655236 CJO655233:CJP655236 CTK655233:CTL655236 DDG655233:DDH655236 DNC655233:DND655236 DWY655233:DWZ655236 EGU655233:EGV655236 EQQ655233:EQR655236 FAM655233:FAN655236 FKI655233:FKJ655236 FUE655233:FUF655236 GEA655233:GEB655236 GNW655233:GNX655236 GXS655233:GXT655236 HHO655233:HHP655236 HRK655233:HRL655236 IBG655233:IBH655236 ILC655233:ILD655236 IUY655233:IUZ655236 JEU655233:JEV655236 JOQ655233:JOR655236 JYM655233:JYN655236 KII655233:KIJ655236 KSE655233:KSF655236 LCA655233:LCB655236 LLW655233:LLX655236 LVS655233:LVT655236 MFO655233:MFP655236 MPK655233:MPL655236 MZG655233:MZH655236 NJC655233:NJD655236 NSY655233:NSZ655236 OCU655233:OCV655236 OMQ655233:OMR655236 OWM655233:OWN655236 PGI655233:PGJ655236 PQE655233:PQF655236 QAA655233:QAB655236 QJW655233:QJX655236 QTS655233:QTT655236 RDO655233:RDP655236 RNK655233:RNL655236 RXG655233:RXH655236 SHC655233:SHD655236 SQY655233:SQZ655236 TAU655233:TAV655236 TKQ655233:TKR655236 TUM655233:TUN655236 UEI655233:UEJ655236 UOE655233:UOF655236 UYA655233:UYB655236 VHW655233:VHX655236 VRS655233:VRT655236 WBO655233:WBP655236 WLK655233:WLL655236 WVG655233:WVH655236 IU720769:IV720772 SQ720769:SR720772 ACM720769:ACN720772 AMI720769:AMJ720772 AWE720769:AWF720772 BGA720769:BGB720772 BPW720769:BPX720772 BZS720769:BZT720772 CJO720769:CJP720772 CTK720769:CTL720772 DDG720769:DDH720772 DNC720769:DND720772 DWY720769:DWZ720772 EGU720769:EGV720772 EQQ720769:EQR720772 FAM720769:FAN720772 FKI720769:FKJ720772 FUE720769:FUF720772 GEA720769:GEB720772 GNW720769:GNX720772 GXS720769:GXT720772 HHO720769:HHP720772 HRK720769:HRL720772 IBG720769:IBH720772 ILC720769:ILD720772 IUY720769:IUZ720772 JEU720769:JEV720772 JOQ720769:JOR720772 JYM720769:JYN720772 KII720769:KIJ720772 KSE720769:KSF720772 LCA720769:LCB720772 LLW720769:LLX720772 LVS720769:LVT720772 MFO720769:MFP720772 MPK720769:MPL720772 MZG720769:MZH720772 NJC720769:NJD720772 NSY720769:NSZ720772 OCU720769:OCV720772 OMQ720769:OMR720772 OWM720769:OWN720772 PGI720769:PGJ720772 PQE720769:PQF720772 QAA720769:QAB720772 QJW720769:QJX720772 QTS720769:QTT720772 RDO720769:RDP720772 RNK720769:RNL720772 RXG720769:RXH720772 SHC720769:SHD720772 SQY720769:SQZ720772 TAU720769:TAV720772 TKQ720769:TKR720772 TUM720769:TUN720772 UEI720769:UEJ720772 UOE720769:UOF720772 UYA720769:UYB720772 VHW720769:VHX720772 VRS720769:VRT720772 WBO720769:WBP720772 WLK720769:WLL720772 WVG720769:WVH720772 IU786305:IV786308 SQ786305:SR786308 ACM786305:ACN786308 AMI786305:AMJ786308 AWE786305:AWF786308 BGA786305:BGB786308 BPW786305:BPX786308 BZS786305:BZT786308 CJO786305:CJP786308 CTK786305:CTL786308 DDG786305:DDH786308 DNC786305:DND786308 DWY786305:DWZ786308 EGU786305:EGV786308 EQQ786305:EQR786308 FAM786305:FAN786308 FKI786305:FKJ786308 FUE786305:FUF786308 GEA786305:GEB786308 GNW786305:GNX786308 GXS786305:GXT786308 HHO786305:HHP786308 HRK786305:HRL786308 IBG786305:IBH786308 ILC786305:ILD786308 IUY786305:IUZ786308 JEU786305:JEV786308 JOQ786305:JOR786308 JYM786305:JYN786308 KII786305:KIJ786308 KSE786305:KSF786308 LCA786305:LCB786308 LLW786305:LLX786308 LVS786305:LVT786308 MFO786305:MFP786308 MPK786305:MPL786308 MZG786305:MZH786308 NJC786305:NJD786308 NSY786305:NSZ786308 OCU786305:OCV786308 OMQ786305:OMR786308 OWM786305:OWN786308 PGI786305:PGJ786308 PQE786305:PQF786308 QAA786305:QAB786308 QJW786305:QJX786308 QTS786305:QTT786308 RDO786305:RDP786308 RNK786305:RNL786308 RXG786305:RXH786308 SHC786305:SHD786308 SQY786305:SQZ786308 TAU786305:TAV786308 TKQ786305:TKR786308 TUM786305:TUN786308 UEI786305:UEJ786308 UOE786305:UOF786308 UYA786305:UYB786308 VHW786305:VHX786308 VRS786305:VRT786308 WBO786305:WBP786308 WLK786305:WLL786308 WVG786305:WVH786308 IU851841:IV851844 SQ851841:SR851844 ACM851841:ACN851844 AMI851841:AMJ851844 AWE851841:AWF851844 BGA851841:BGB851844 BPW851841:BPX851844 BZS851841:BZT851844 CJO851841:CJP851844 CTK851841:CTL851844 DDG851841:DDH851844 DNC851841:DND851844 DWY851841:DWZ851844 EGU851841:EGV851844 EQQ851841:EQR851844 FAM851841:FAN851844 FKI851841:FKJ851844 FUE851841:FUF851844 GEA851841:GEB851844 GNW851841:GNX851844 GXS851841:GXT851844 HHO851841:HHP851844 HRK851841:HRL851844 IBG851841:IBH851844 ILC851841:ILD851844 IUY851841:IUZ851844 JEU851841:JEV851844 JOQ851841:JOR851844 JYM851841:JYN851844 KII851841:KIJ851844 KSE851841:KSF851844 LCA851841:LCB851844 LLW851841:LLX851844 LVS851841:LVT851844 MFO851841:MFP851844 MPK851841:MPL851844 MZG851841:MZH851844 NJC851841:NJD851844 NSY851841:NSZ851844 OCU851841:OCV851844 OMQ851841:OMR851844 OWM851841:OWN851844 PGI851841:PGJ851844 PQE851841:PQF851844 QAA851841:QAB851844 QJW851841:QJX851844 QTS851841:QTT851844 RDO851841:RDP851844 RNK851841:RNL851844 RXG851841:RXH851844 SHC851841:SHD851844 SQY851841:SQZ851844 TAU851841:TAV851844 TKQ851841:TKR851844 TUM851841:TUN851844 UEI851841:UEJ851844 UOE851841:UOF851844 UYA851841:UYB851844 VHW851841:VHX851844 VRS851841:VRT851844 WBO851841:WBP851844 WLK851841:WLL851844 WVG851841:WVH851844 IU917377:IV917380 SQ917377:SR917380 ACM917377:ACN917380 AMI917377:AMJ917380 AWE917377:AWF917380 BGA917377:BGB917380 BPW917377:BPX917380 BZS917377:BZT917380 CJO917377:CJP917380 CTK917377:CTL917380 DDG917377:DDH917380 DNC917377:DND917380 DWY917377:DWZ917380 EGU917377:EGV917380 EQQ917377:EQR917380 FAM917377:FAN917380 FKI917377:FKJ917380 FUE917377:FUF917380 GEA917377:GEB917380 GNW917377:GNX917380 GXS917377:GXT917380 HHO917377:HHP917380 HRK917377:HRL917380 IBG917377:IBH917380 ILC917377:ILD917380 IUY917377:IUZ917380 JEU917377:JEV917380 JOQ917377:JOR917380 JYM917377:JYN917380 KII917377:KIJ917380 KSE917377:KSF917380 LCA917377:LCB917380 LLW917377:LLX917380 LVS917377:LVT917380 MFO917377:MFP917380 MPK917377:MPL917380 MZG917377:MZH917380 NJC917377:NJD917380 NSY917377:NSZ917380 OCU917377:OCV917380 OMQ917377:OMR917380 OWM917377:OWN917380 PGI917377:PGJ917380 PQE917377:PQF917380 QAA917377:QAB917380 QJW917377:QJX917380 QTS917377:QTT917380 RDO917377:RDP917380 RNK917377:RNL917380 RXG917377:RXH917380 SHC917377:SHD917380 SQY917377:SQZ917380 TAU917377:TAV917380 TKQ917377:TKR917380 TUM917377:TUN917380 UEI917377:UEJ917380 UOE917377:UOF917380 UYA917377:UYB917380 VHW917377:VHX917380 VRS917377:VRT917380 WBO917377:WBP917380 WLK917377:WLL917380 WVG917377:WVH917380 IU982913:IV982916 SQ982913:SR982916 ACM982913:ACN982916 AMI982913:AMJ982916 AWE982913:AWF982916 BGA982913:BGB982916 BPW982913:BPX982916 BZS982913:BZT982916 CJO982913:CJP982916 CTK982913:CTL982916 DDG982913:DDH982916 DNC982913:DND982916 DWY982913:DWZ982916 EGU982913:EGV982916 EQQ982913:EQR982916 FAM982913:FAN982916 FKI982913:FKJ982916 FUE982913:FUF982916 GEA982913:GEB982916 GNW982913:GNX982916 GXS982913:GXT982916 HHO982913:HHP982916 HRK982913:HRL982916 IBG982913:IBH982916 ILC982913:ILD982916 IUY982913:IUZ982916 JEU982913:JEV982916 JOQ982913:JOR982916 JYM982913:JYN982916 KII982913:KIJ982916 KSE982913:KSF982916 LCA982913:LCB982916 LLW982913:LLX982916 LVS982913:LVT982916 MFO982913:MFP982916 MPK982913:MPL982916 MZG982913:MZH982916 NJC982913:NJD982916 NSY982913:NSZ982916 OCU982913:OCV982916 OMQ982913:OMR982916 OWM982913:OWN982916 PGI982913:PGJ982916 PQE982913:PQF982916 QAA982913:QAB982916 QJW982913:QJX982916 QTS982913:QTT982916 RDO982913:RDP982916 RNK982913:RNL982916 RXG982913:RXH982916 SHC982913:SHD982916 SQY982913:SQZ982916 TAU982913:TAV982916 TKQ982913:TKR982916 TUM982913:TUN982916 UEI982913:UEJ982916 UOE982913:UOF982916 UYA982913:UYB982916 VHW982913:VHX982916 VRS982913:VRT982916 WBO982913:WBP982916 WLK982913:WLL982916 WVG982913:WVH982916 IO65458:IP65458 SK65458:SL65458 ACG65458:ACH65458 AMC65458:AMD65458 AVY65458:AVZ65458 BFU65458:BFV65458 BPQ65458:BPR65458 BZM65458:BZN65458 CJI65458:CJJ65458 CTE65458:CTF65458 DDA65458:DDB65458 DMW65458:DMX65458 DWS65458:DWT65458 EGO65458:EGP65458 EQK65458:EQL65458 FAG65458:FAH65458 FKC65458:FKD65458 FTY65458:FTZ65458 GDU65458:GDV65458 GNQ65458:GNR65458 GXM65458:GXN65458 HHI65458:HHJ65458 HRE65458:HRF65458 IBA65458:IBB65458 IKW65458:IKX65458 IUS65458:IUT65458 JEO65458:JEP65458 JOK65458:JOL65458 JYG65458:JYH65458 KIC65458:KID65458 KRY65458:KRZ65458 LBU65458:LBV65458 LLQ65458:LLR65458 LVM65458:LVN65458 MFI65458:MFJ65458 MPE65458:MPF65458 MZA65458:MZB65458 NIW65458:NIX65458 NSS65458:NST65458 OCO65458:OCP65458 OMK65458:OML65458 OWG65458:OWH65458 PGC65458:PGD65458 PPY65458:PPZ65458 PZU65458:PZV65458 QJQ65458:QJR65458 QTM65458:QTN65458 RDI65458:RDJ65458 RNE65458:RNF65458 RXA65458:RXB65458 SGW65458:SGX65458 SQS65458:SQT65458 TAO65458:TAP65458 TKK65458:TKL65458 TUG65458:TUH65458 UEC65458:UED65458 UNY65458:UNZ65458 UXU65458:UXV65458 VHQ65458:VHR65458 VRM65458:VRN65458 WBI65458:WBJ65458 WLE65458:WLF65458 WVA65458:WVB65458 IO130994:IP130994 SK130994:SL130994 ACG130994:ACH130994 AMC130994:AMD130994 AVY130994:AVZ130994 BFU130994:BFV130994 BPQ130994:BPR130994 BZM130994:BZN130994 CJI130994:CJJ130994 CTE130994:CTF130994 DDA130994:DDB130994 DMW130994:DMX130994 DWS130994:DWT130994 EGO130994:EGP130994 EQK130994:EQL130994 FAG130994:FAH130994 FKC130994:FKD130994 FTY130994:FTZ130994 GDU130994:GDV130994 GNQ130994:GNR130994 GXM130994:GXN130994 HHI130994:HHJ130994 HRE130994:HRF130994 IBA130994:IBB130994 IKW130994:IKX130994 IUS130994:IUT130994 JEO130994:JEP130994 JOK130994:JOL130994 JYG130994:JYH130994 KIC130994:KID130994 KRY130994:KRZ130994 LBU130994:LBV130994 LLQ130994:LLR130994 LVM130994:LVN130994 MFI130994:MFJ130994 MPE130994:MPF130994 MZA130994:MZB130994 NIW130994:NIX130994 NSS130994:NST130994 OCO130994:OCP130994 OMK130994:OML130994 OWG130994:OWH130994 PGC130994:PGD130994 PPY130994:PPZ130994 PZU130994:PZV130994 QJQ130994:QJR130994 QTM130994:QTN130994 RDI130994:RDJ130994 RNE130994:RNF130994 RXA130994:RXB130994 SGW130994:SGX130994 SQS130994:SQT130994 TAO130994:TAP130994 TKK130994:TKL130994 TUG130994:TUH130994 UEC130994:UED130994 UNY130994:UNZ130994 UXU130994:UXV130994 VHQ130994:VHR130994 VRM130994:VRN130994 WBI130994:WBJ130994 WLE130994:WLF130994 WVA130994:WVB130994 IO196530:IP196530 SK196530:SL196530 ACG196530:ACH196530 AMC196530:AMD196530 AVY196530:AVZ196530 BFU196530:BFV196530 BPQ196530:BPR196530 BZM196530:BZN196530 CJI196530:CJJ196530 CTE196530:CTF196530 DDA196530:DDB196530 DMW196530:DMX196530 DWS196530:DWT196530 EGO196530:EGP196530 EQK196530:EQL196530 FAG196530:FAH196530 FKC196530:FKD196530 FTY196530:FTZ196530 GDU196530:GDV196530 GNQ196530:GNR196530 GXM196530:GXN196530 HHI196530:HHJ196530 HRE196530:HRF196530 IBA196530:IBB196530 IKW196530:IKX196530 IUS196530:IUT196530 JEO196530:JEP196530 JOK196530:JOL196530 JYG196530:JYH196530 KIC196530:KID196530 KRY196530:KRZ196530 LBU196530:LBV196530 LLQ196530:LLR196530 LVM196530:LVN196530 MFI196530:MFJ196530 MPE196530:MPF196530 MZA196530:MZB196530 NIW196530:NIX196530 NSS196530:NST196530 OCO196530:OCP196530 OMK196530:OML196530 OWG196530:OWH196530 PGC196530:PGD196530 PPY196530:PPZ196530 PZU196530:PZV196530 QJQ196530:QJR196530 QTM196530:QTN196530 RDI196530:RDJ196530 RNE196530:RNF196530 RXA196530:RXB196530 SGW196530:SGX196530 SQS196530:SQT196530 TAO196530:TAP196530 TKK196530:TKL196530 TUG196530:TUH196530 UEC196530:UED196530 UNY196530:UNZ196530 UXU196530:UXV196530 VHQ196530:VHR196530 VRM196530:VRN196530 WBI196530:WBJ196530 WLE196530:WLF196530 WVA196530:WVB196530 IO262066:IP262066 SK262066:SL262066 ACG262066:ACH262066 AMC262066:AMD262066 AVY262066:AVZ262066 BFU262066:BFV262066 BPQ262066:BPR262066 BZM262066:BZN262066 CJI262066:CJJ262066 CTE262066:CTF262066 DDA262066:DDB262066 DMW262066:DMX262066 DWS262066:DWT262066 EGO262066:EGP262066 EQK262066:EQL262066 FAG262066:FAH262066 FKC262066:FKD262066 FTY262066:FTZ262066 GDU262066:GDV262066 GNQ262066:GNR262066 GXM262066:GXN262066 HHI262066:HHJ262066 HRE262066:HRF262066 IBA262066:IBB262066 IKW262066:IKX262066 IUS262066:IUT262066 JEO262066:JEP262066 JOK262066:JOL262066 JYG262066:JYH262066 KIC262066:KID262066 KRY262066:KRZ262066 LBU262066:LBV262066 LLQ262066:LLR262066 LVM262066:LVN262066 MFI262066:MFJ262066 MPE262066:MPF262066 MZA262066:MZB262066 NIW262066:NIX262066 NSS262066:NST262066 OCO262066:OCP262066 OMK262066:OML262066 OWG262066:OWH262066 PGC262066:PGD262066 PPY262066:PPZ262066 PZU262066:PZV262066 QJQ262066:QJR262066 QTM262066:QTN262066 RDI262066:RDJ262066 RNE262066:RNF262066 RXA262066:RXB262066 SGW262066:SGX262066 SQS262066:SQT262066 TAO262066:TAP262066 TKK262066:TKL262066 TUG262066:TUH262066 UEC262066:UED262066 UNY262066:UNZ262066 UXU262066:UXV262066 VHQ262066:VHR262066 VRM262066:VRN262066 WBI262066:WBJ262066 WLE262066:WLF262066 WVA262066:WVB262066 IO327602:IP327602 SK327602:SL327602 ACG327602:ACH327602 AMC327602:AMD327602 AVY327602:AVZ327602 BFU327602:BFV327602 BPQ327602:BPR327602 BZM327602:BZN327602 CJI327602:CJJ327602 CTE327602:CTF327602 DDA327602:DDB327602 DMW327602:DMX327602 DWS327602:DWT327602 EGO327602:EGP327602 EQK327602:EQL327602 FAG327602:FAH327602 FKC327602:FKD327602 FTY327602:FTZ327602 GDU327602:GDV327602 GNQ327602:GNR327602 GXM327602:GXN327602 HHI327602:HHJ327602 HRE327602:HRF327602 IBA327602:IBB327602 IKW327602:IKX327602 IUS327602:IUT327602 JEO327602:JEP327602 JOK327602:JOL327602 JYG327602:JYH327602 KIC327602:KID327602 KRY327602:KRZ327602 LBU327602:LBV327602 LLQ327602:LLR327602 LVM327602:LVN327602 MFI327602:MFJ327602 MPE327602:MPF327602 MZA327602:MZB327602 NIW327602:NIX327602 NSS327602:NST327602 OCO327602:OCP327602 OMK327602:OML327602 OWG327602:OWH327602 PGC327602:PGD327602 PPY327602:PPZ327602 PZU327602:PZV327602 QJQ327602:QJR327602 QTM327602:QTN327602 RDI327602:RDJ327602 RNE327602:RNF327602 RXA327602:RXB327602 SGW327602:SGX327602 SQS327602:SQT327602 TAO327602:TAP327602 TKK327602:TKL327602 TUG327602:TUH327602 UEC327602:UED327602 UNY327602:UNZ327602 UXU327602:UXV327602 VHQ327602:VHR327602 VRM327602:VRN327602 WBI327602:WBJ327602 WLE327602:WLF327602 WVA327602:WVB327602 IO393138:IP393138 SK393138:SL393138 ACG393138:ACH393138 AMC393138:AMD393138 AVY393138:AVZ393138 BFU393138:BFV393138 BPQ393138:BPR393138 BZM393138:BZN393138 CJI393138:CJJ393138 CTE393138:CTF393138 DDA393138:DDB393138 DMW393138:DMX393138 DWS393138:DWT393138 EGO393138:EGP393138 EQK393138:EQL393138 FAG393138:FAH393138 FKC393138:FKD393138 FTY393138:FTZ393138 GDU393138:GDV393138 GNQ393138:GNR393138 GXM393138:GXN393138 HHI393138:HHJ393138 HRE393138:HRF393138 IBA393138:IBB393138 IKW393138:IKX393138 IUS393138:IUT393138 JEO393138:JEP393138 JOK393138:JOL393138 JYG393138:JYH393138 KIC393138:KID393138 KRY393138:KRZ393138 LBU393138:LBV393138 LLQ393138:LLR393138 LVM393138:LVN393138 MFI393138:MFJ393138 MPE393138:MPF393138 MZA393138:MZB393138 NIW393138:NIX393138 NSS393138:NST393138 OCO393138:OCP393138 OMK393138:OML393138 OWG393138:OWH393138 PGC393138:PGD393138 PPY393138:PPZ393138 PZU393138:PZV393138 QJQ393138:QJR393138 QTM393138:QTN393138 RDI393138:RDJ393138 RNE393138:RNF393138 RXA393138:RXB393138 SGW393138:SGX393138 SQS393138:SQT393138 TAO393138:TAP393138 TKK393138:TKL393138 TUG393138:TUH393138 UEC393138:UED393138 UNY393138:UNZ393138 UXU393138:UXV393138 VHQ393138:VHR393138 VRM393138:VRN393138 WBI393138:WBJ393138 WLE393138:WLF393138 WVA393138:WVB393138 IO458674:IP458674 SK458674:SL458674 ACG458674:ACH458674 AMC458674:AMD458674 AVY458674:AVZ458674 BFU458674:BFV458674 BPQ458674:BPR458674 BZM458674:BZN458674 CJI458674:CJJ458674 CTE458674:CTF458674 DDA458674:DDB458674 DMW458674:DMX458674 DWS458674:DWT458674 EGO458674:EGP458674 EQK458674:EQL458674 FAG458674:FAH458674 FKC458674:FKD458674 FTY458674:FTZ458674 GDU458674:GDV458674 GNQ458674:GNR458674 GXM458674:GXN458674 HHI458674:HHJ458674 HRE458674:HRF458674 IBA458674:IBB458674 IKW458674:IKX458674 IUS458674:IUT458674 JEO458674:JEP458674 JOK458674:JOL458674 JYG458674:JYH458674 KIC458674:KID458674 KRY458674:KRZ458674 LBU458674:LBV458674 LLQ458674:LLR458674 LVM458674:LVN458674 MFI458674:MFJ458674 MPE458674:MPF458674 MZA458674:MZB458674 NIW458674:NIX458674 NSS458674:NST458674 OCO458674:OCP458674 OMK458674:OML458674 OWG458674:OWH458674 PGC458674:PGD458674 PPY458674:PPZ458674 PZU458674:PZV458674 QJQ458674:QJR458674 QTM458674:QTN458674 RDI458674:RDJ458674 RNE458674:RNF458674 RXA458674:RXB458674 SGW458674:SGX458674 SQS458674:SQT458674 TAO458674:TAP458674 TKK458674:TKL458674 TUG458674:TUH458674 UEC458674:UED458674 UNY458674:UNZ458674 UXU458674:UXV458674 VHQ458674:VHR458674 VRM458674:VRN458674 WBI458674:WBJ458674 WLE458674:WLF458674 WVA458674:WVB458674 IO524210:IP524210 SK524210:SL524210 ACG524210:ACH524210 AMC524210:AMD524210 AVY524210:AVZ524210 BFU524210:BFV524210 BPQ524210:BPR524210 BZM524210:BZN524210 CJI524210:CJJ524210 CTE524210:CTF524210 DDA524210:DDB524210 DMW524210:DMX524210 DWS524210:DWT524210 EGO524210:EGP524210 EQK524210:EQL524210 FAG524210:FAH524210 FKC524210:FKD524210 FTY524210:FTZ524210 GDU524210:GDV524210 GNQ524210:GNR524210 GXM524210:GXN524210 HHI524210:HHJ524210 HRE524210:HRF524210 IBA524210:IBB524210 IKW524210:IKX524210 IUS524210:IUT524210 JEO524210:JEP524210 JOK524210:JOL524210 JYG524210:JYH524210 KIC524210:KID524210 KRY524210:KRZ524210 LBU524210:LBV524210 LLQ524210:LLR524210 LVM524210:LVN524210 MFI524210:MFJ524210 MPE524210:MPF524210 MZA524210:MZB524210 NIW524210:NIX524210 NSS524210:NST524210 OCO524210:OCP524210 OMK524210:OML524210 OWG524210:OWH524210 PGC524210:PGD524210 PPY524210:PPZ524210 PZU524210:PZV524210 QJQ524210:QJR524210 QTM524210:QTN524210 RDI524210:RDJ524210 RNE524210:RNF524210 RXA524210:RXB524210 SGW524210:SGX524210 SQS524210:SQT524210 TAO524210:TAP524210 TKK524210:TKL524210 TUG524210:TUH524210 UEC524210:UED524210 UNY524210:UNZ524210 UXU524210:UXV524210 VHQ524210:VHR524210 VRM524210:VRN524210 WBI524210:WBJ524210 WLE524210:WLF524210 WVA524210:WVB524210 IO589746:IP589746 SK589746:SL589746 ACG589746:ACH589746 AMC589746:AMD589746 AVY589746:AVZ589746 BFU589746:BFV589746 BPQ589746:BPR589746 BZM589746:BZN589746 CJI589746:CJJ589746 CTE589746:CTF589746 DDA589746:DDB589746 DMW589746:DMX589746 DWS589746:DWT589746 EGO589746:EGP589746 EQK589746:EQL589746 FAG589746:FAH589746 FKC589746:FKD589746 FTY589746:FTZ589746 GDU589746:GDV589746 GNQ589746:GNR589746 GXM589746:GXN589746 HHI589746:HHJ589746 HRE589746:HRF589746 IBA589746:IBB589746 IKW589746:IKX589746 IUS589746:IUT589746 JEO589746:JEP589746 JOK589746:JOL589746 JYG589746:JYH589746 KIC589746:KID589746 KRY589746:KRZ589746 LBU589746:LBV589746 LLQ589746:LLR589746 LVM589746:LVN589746 MFI589746:MFJ589746 MPE589746:MPF589746 MZA589746:MZB589746 NIW589746:NIX589746 NSS589746:NST589746 OCO589746:OCP589746 OMK589746:OML589746 OWG589746:OWH589746 PGC589746:PGD589746 PPY589746:PPZ589746 PZU589746:PZV589746 QJQ589746:QJR589746 QTM589746:QTN589746 RDI589746:RDJ589746 RNE589746:RNF589746 RXA589746:RXB589746 SGW589746:SGX589746 SQS589746:SQT589746 TAO589746:TAP589746 TKK589746:TKL589746 TUG589746:TUH589746 UEC589746:UED589746 UNY589746:UNZ589746 UXU589746:UXV589746 VHQ589746:VHR589746 VRM589746:VRN589746 WBI589746:WBJ589746 WLE589746:WLF589746 WVA589746:WVB589746 IO655282:IP655282 SK655282:SL655282 ACG655282:ACH655282 AMC655282:AMD655282 AVY655282:AVZ655282 BFU655282:BFV655282 BPQ655282:BPR655282 BZM655282:BZN655282 CJI655282:CJJ655282 CTE655282:CTF655282 DDA655282:DDB655282 DMW655282:DMX655282 DWS655282:DWT655282 EGO655282:EGP655282 EQK655282:EQL655282 FAG655282:FAH655282 FKC655282:FKD655282 FTY655282:FTZ655282 GDU655282:GDV655282 GNQ655282:GNR655282 GXM655282:GXN655282 HHI655282:HHJ655282 HRE655282:HRF655282 IBA655282:IBB655282 IKW655282:IKX655282 IUS655282:IUT655282 JEO655282:JEP655282 JOK655282:JOL655282 JYG655282:JYH655282 KIC655282:KID655282 KRY655282:KRZ655282 LBU655282:LBV655282 LLQ655282:LLR655282 LVM655282:LVN655282 MFI655282:MFJ655282 MPE655282:MPF655282 MZA655282:MZB655282 NIW655282:NIX655282 NSS655282:NST655282 OCO655282:OCP655282 OMK655282:OML655282 OWG655282:OWH655282 PGC655282:PGD655282 PPY655282:PPZ655282 PZU655282:PZV655282 QJQ655282:QJR655282 QTM655282:QTN655282 RDI655282:RDJ655282 RNE655282:RNF655282 RXA655282:RXB655282 SGW655282:SGX655282 SQS655282:SQT655282 TAO655282:TAP655282 TKK655282:TKL655282 TUG655282:TUH655282 UEC655282:UED655282 UNY655282:UNZ655282 UXU655282:UXV655282 VHQ655282:VHR655282 VRM655282:VRN655282 WBI655282:WBJ655282 WLE655282:WLF655282 WVA655282:WVB655282 IO720818:IP720818 SK720818:SL720818 ACG720818:ACH720818 AMC720818:AMD720818 AVY720818:AVZ720818 BFU720818:BFV720818 BPQ720818:BPR720818 BZM720818:BZN720818 CJI720818:CJJ720818 CTE720818:CTF720818 DDA720818:DDB720818 DMW720818:DMX720818 DWS720818:DWT720818 EGO720818:EGP720818 EQK720818:EQL720818 FAG720818:FAH720818 FKC720818:FKD720818 FTY720818:FTZ720818 GDU720818:GDV720818 GNQ720818:GNR720818 GXM720818:GXN720818 HHI720818:HHJ720818 HRE720818:HRF720818 IBA720818:IBB720818 IKW720818:IKX720818 IUS720818:IUT720818 JEO720818:JEP720818 JOK720818:JOL720818 JYG720818:JYH720818 KIC720818:KID720818 KRY720818:KRZ720818 LBU720818:LBV720818 LLQ720818:LLR720818 LVM720818:LVN720818 MFI720818:MFJ720818 MPE720818:MPF720818 MZA720818:MZB720818 NIW720818:NIX720818 NSS720818:NST720818 OCO720818:OCP720818 OMK720818:OML720818 OWG720818:OWH720818 PGC720818:PGD720818 PPY720818:PPZ720818 PZU720818:PZV720818 QJQ720818:QJR720818 QTM720818:QTN720818 RDI720818:RDJ720818 RNE720818:RNF720818 RXA720818:RXB720818 SGW720818:SGX720818 SQS720818:SQT720818 TAO720818:TAP720818 TKK720818:TKL720818 TUG720818:TUH720818 UEC720818:UED720818 UNY720818:UNZ720818 UXU720818:UXV720818 VHQ720818:VHR720818 VRM720818:VRN720818 WBI720818:WBJ720818 WLE720818:WLF720818 WVA720818:WVB720818 IO786354:IP786354 SK786354:SL786354 ACG786354:ACH786354 AMC786354:AMD786354 AVY786354:AVZ786354 BFU786354:BFV786354 BPQ786354:BPR786354 BZM786354:BZN786354 CJI786354:CJJ786354 CTE786354:CTF786354 DDA786354:DDB786354 DMW786354:DMX786354 DWS786354:DWT786354 EGO786354:EGP786354 EQK786354:EQL786354 FAG786354:FAH786354 FKC786354:FKD786354 FTY786354:FTZ786354 GDU786354:GDV786354 GNQ786354:GNR786354 GXM786354:GXN786354 HHI786354:HHJ786354 HRE786354:HRF786354 IBA786354:IBB786354 IKW786354:IKX786354 IUS786354:IUT786354 JEO786354:JEP786354 JOK786354:JOL786354 JYG786354:JYH786354 KIC786354:KID786354 KRY786354:KRZ786354 LBU786354:LBV786354 LLQ786354:LLR786354 LVM786354:LVN786354 MFI786354:MFJ786354 MPE786354:MPF786354 MZA786354:MZB786354 NIW786354:NIX786354 NSS786354:NST786354 OCO786354:OCP786354 OMK786354:OML786354 OWG786354:OWH786354 PGC786354:PGD786354 PPY786354:PPZ786354 PZU786354:PZV786354 QJQ786354:QJR786354 QTM786354:QTN786354 RDI786354:RDJ786354 RNE786354:RNF786354 RXA786354:RXB786354 SGW786354:SGX786354 SQS786354:SQT786354 TAO786354:TAP786354 TKK786354:TKL786354 TUG786354:TUH786354 UEC786354:UED786354 UNY786354:UNZ786354 UXU786354:UXV786354 VHQ786354:VHR786354 VRM786354:VRN786354 WBI786354:WBJ786354 WLE786354:WLF786354 WVA786354:WVB786354 IO851890:IP851890 SK851890:SL851890 ACG851890:ACH851890 AMC851890:AMD851890 AVY851890:AVZ851890 BFU851890:BFV851890 BPQ851890:BPR851890 BZM851890:BZN851890 CJI851890:CJJ851890 CTE851890:CTF851890 DDA851890:DDB851890 DMW851890:DMX851890 DWS851890:DWT851890 EGO851890:EGP851890 EQK851890:EQL851890 FAG851890:FAH851890 FKC851890:FKD851890 FTY851890:FTZ851890 GDU851890:GDV851890 GNQ851890:GNR851890 GXM851890:GXN851890 HHI851890:HHJ851890 HRE851890:HRF851890 IBA851890:IBB851890 IKW851890:IKX851890 IUS851890:IUT851890 JEO851890:JEP851890 JOK851890:JOL851890 JYG851890:JYH851890 KIC851890:KID851890 KRY851890:KRZ851890 LBU851890:LBV851890 LLQ851890:LLR851890 LVM851890:LVN851890 MFI851890:MFJ851890 MPE851890:MPF851890 MZA851890:MZB851890 NIW851890:NIX851890 NSS851890:NST851890 OCO851890:OCP851890 OMK851890:OML851890 OWG851890:OWH851890 PGC851890:PGD851890 PPY851890:PPZ851890 PZU851890:PZV851890 QJQ851890:QJR851890 QTM851890:QTN851890 RDI851890:RDJ851890 RNE851890:RNF851890 RXA851890:RXB851890 SGW851890:SGX851890 SQS851890:SQT851890 TAO851890:TAP851890 TKK851890:TKL851890 TUG851890:TUH851890 UEC851890:UED851890 UNY851890:UNZ851890 UXU851890:UXV851890 VHQ851890:VHR851890 VRM851890:VRN851890 WBI851890:WBJ851890 WLE851890:WLF851890 WVA851890:WVB851890 IO917426:IP917426 SK917426:SL917426 ACG917426:ACH917426 AMC917426:AMD917426 AVY917426:AVZ917426 BFU917426:BFV917426 BPQ917426:BPR917426 BZM917426:BZN917426 CJI917426:CJJ917426 CTE917426:CTF917426 DDA917426:DDB917426 DMW917426:DMX917426 DWS917426:DWT917426 EGO917426:EGP917426 EQK917426:EQL917426 FAG917426:FAH917426 FKC917426:FKD917426 FTY917426:FTZ917426 GDU917426:GDV917426 GNQ917426:GNR917426 GXM917426:GXN917426 HHI917426:HHJ917426 HRE917426:HRF917426 IBA917426:IBB917426 IKW917426:IKX917426 IUS917426:IUT917426 JEO917426:JEP917426 JOK917426:JOL917426 JYG917426:JYH917426 KIC917426:KID917426 KRY917426:KRZ917426 LBU917426:LBV917426 LLQ917426:LLR917426 LVM917426:LVN917426 MFI917426:MFJ917426 MPE917426:MPF917426 MZA917426:MZB917426 NIW917426:NIX917426 NSS917426:NST917426 OCO917426:OCP917426 OMK917426:OML917426 OWG917426:OWH917426 PGC917426:PGD917426 PPY917426:PPZ917426 PZU917426:PZV917426 QJQ917426:QJR917426 QTM917426:QTN917426 RDI917426:RDJ917426 RNE917426:RNF917426 RXA917426:RXB917426 SGW917426:SGX917426 SQS917426:SQT917426 TAO917426:TAP917426 TKK917426:TKL917426 TUG917426:TUH917426 UEC917426:UED917426 UNY917426:UNZ917426 UXU917426:UXV917426 VHQ917426:VHR917426 VRM917426:VRN917426 WBI917426:WBJ917426 WLE917426:WLF917426 WVA917426:WVB917426 IO982962:IP982962 SK982962:SL982962 ACG982962:ACH982962 AMC982962:AMD982962 AVY982962:AVZ982962 BFU982962:BFV982962 BPQ982962:BPR982962 BZM982962:BZN982962 CJI982962:CJJ982962 CTE982962:CTF982962 DDA982962:DDB982962 DMW982962:DMX982962 DWS982962:DWT982962 EGO982962:EGP982962 EQK982962:EQL982962 FAG982962:FAH982962 FKC982962:FKD982962 FTY982962:FTZ982962 GDU982962:GDV982962 GNQ982962:GNR982962 GXM982962:GXN982962 HHI982962:HHJ982962 HRE982962:HRF982962 IBA982962:IBB982962 IKW982962:IKX982962 IUS982962:IUT982962 JEO982962:JEP982962 JOK982962:JOL982962 JYG982962:JYH982962 KIC982962:KID982962 KRY982962:KRZ982962 LBU982962:LBV982962 LLQ982962:LLR982962 LVM982962:LVN982962 MFI982962:MFJ982962 MPE982962:MPF982962 MZA982962:MZB982962 NIW982962:NIX982962 NSS982962:NST982962 OCO982962:OCP982962 OMK982962:OML982962 OWG982962:OWH982962 PGC982962:PGD982962 PPY982962:PPZ982962 PZU982962:PZV982962 QJQ982962:QJR982962 QTM982962:QTN982962 RDI982962:RDJ982962 RNE982962:RNF982962 RXA982962:RXB982962 SGW982962:SGX982962 SQS982962:SQT982962 TAO982962:TAP982962 TKK982962:TKL982962 TUG982962:TUH982962 UEC982962:UED982962 UNY982962:UNZ982962 UXU982962:UXV982962 VHQ982962:VHR982962 VRM982962:VRN982962 WBI982962:WBJ982962 WLE982962:WLF982962 WVA982962:WVB982962 IO65450:IP65450 SK65450:SL65450 ACG65450:ACH65450 AMC65450:AMD65450 AVY65450:AVZ65450 BFU65450:BFV65450 BPQ65450:BPR65450 BZM65450:BZN65450 CJI65450:CJJ65450 CTE65450:CTF65450 DDA65450:DDB65450 DMW65450:DMX65450 DWS65450:DWT65450 EGO65450:EGP65450 EQK65450:EQL65450 FAG65450:FAH65450 FKC65450:FKD65450 FTY65450:FTZ65450 GDU65450:GDV65450 GNQ65450:GNR65450 GXM65450:GXN65450 HHI65450:HHJ65450 HRE65450:HRF65450 IBA65450:IBB65450 IKW65450:IKX65450 IUS65450:IUT65450 JEO65450:JEP65450 JOK65450:JOL65450 JYG65450:JYH65450 KIC65450:KID65450 KRY65450:KRZ65450 LBU65450:LBV65450 LLQ65450:LLR65450 LVM65450:LVN65450 MFI65450:MFJ65450 MPE65450:MPF65450 MZA65450:MZB65450 NIW65450:NIX65450 NSS65450:NST65450 OCO65450:OCP65450 OMK65450:OML65450 OWG65450:OWH65450 PGC65450:PGD65450 PPY65450:PPZ65450 PZU65450:PZV65450 QJQ65450:QJR65450 QTM65450:QTN65450 RDI65450:RDJ65450 RNE65450:RNF65450 RXA65450:RXB65450 SGW65450:SGX65450 SQS65450:SQT65450 TAO65450:TAP65450 TKK65450:TKL65450 TUG65450:TUH65450 UEC65450:UED65450 UNY65450:UNZ65450 UXU65450:UXV65450 VHQ65450:VHR65450 VRM65450:VRN65450 WBI65450:WBJ65450 WLE65450:WLF65450 WVA65450:WVB65450 IO130986:IP130986 SK130986:SL130986 ACG130986:ACH130986 AMC130986:AMD130986 AVY130986:AVZ130986 BFU130986:BFV130986 BPQ130986:BPR130986 BZM130986:BZN130986 CJI130986:CJJ130986 CTE130986:CTF130986 DDA130986:DDB130986 DMW130986:DMX130986 DWS130986:DWT130986 EGO130986:EGP130986 EQK130986:EQL130986 FAG130986:FAH130986 FKC130986:FKD130986 FTY130986:FTZ130986 GDU130986:GDV130986 GNQ130986:GNR130986 GXM130986:GXN130986 HHI130986:HHJ130986 HRE130986:HRF130986 IBA130986:IBB130986 IKW130986:IKX130986 IUS130986:IUT130986 JEO130986:JEP130986 JOK130986:JOL130986 JYG130986:JYH130986 KIC130986:KID130986 KRY130986:KRZ130986 LBU130986:LBV130986 LLQ130986:LLR130986 LVM130986:LVN130986 MFI130986:MFJ130986 MPE130986:MPF130986 MZA130986:MZB130986 NIW130986:NIX130986 NSS130986:NST130986 OCO130986:OCP130986 OMK130986:OML130986 OWG130986:OWH130986 PGC130986:PGD130986 PPY130986:PPZ130986 PZU130986:PZV130986 QJQ130986:QJR130986 QTM130986:QTN130986 RDI130986:RDJ130986 RNE130986:RNF130986 RXA130986:RXB130986 SGW130986:SGX130986 SQS130986:SQT130986 TAO130986:TAP130986 TKK130986:TKL130986 TUG130986:TUH130986 UEC130986:UED130986 UNY130986:UNZ130986 UXU130986:UXV130986 VHQ130986:VHR130986 VRM130986:VRN130986 WBI130986:WBJ130986 WLE130986:WLF130986 WVA130986:WVB130986 IO196522:IP196522 SK196522:SL196522 ACG196522:ACH196522 AMC196522:AMD196522 AVY196522:AVZ196522 BFU196522:BFV196522 BPQ196522:BPR196522 BZM196522:BZN196522 CJI196522:CJJ196522 CTE196522:CTF196522 DDA196522:DDB196522 DMW196522:DMX196522 DWS196522:DWT196522 EGO196522:EGP196522 EQK196522:EQL196522 FAG196522:FAH196522 FKC196522:FKD196522 FTY196522:FTZ196522 GDU196522:GDV196522 GNQ196522:GNR196522 GXM196522:GXN196522 HHI196522:HHJ196522 HRE196522:HRF196522 IBA196522:IBB196522 IKW196522:IKX196522 IUS196522:IUT196522 JEO196522:JEP196522 JOK196522:JOL196522 JYG196522:JYH196522 KIC196522:KID196522 KRY196522:KRZ196522 LBU196522:LBV196522 LLQ196522:LLR196522 LVM196522:LVN196522 MFI196522:MFJ196522 MPE196522:MPF196522 MZA196522:MZB196522 NIW196522:NIX196522 NSS196522:NST196522 OCO196522:OCP196522 OMK196522:OML196522 OWG196522:OWH196522 PGC196522:PGD196522 PPY196522:PPZ196522 PZU196522:PZV196522 QJQ196522:QJR196522 QTM196522:QTN196522 RDI196522:RDJ196522 RNE196522:RNF196522 RXA196522:RXB196522 SGW196522:SGX196522 SQS196522:SQT196522 TAO196522:TAP196522 TKK196522:TKL196522 TUG196522:TUH196522 UEC196522:UED196522 UNY196522:UNZ196522 UXU196522:UXV196522 VHQ196522:VHR196522 VRM196522:VRN196522 WBI196522:WBJ196522 WLE196522:WLF196522 WVA196522:WVB196522 IO262058:IP262058 SK262058:SL262058 ACG262058:ACH262058 AMC262058:AMD262058 AVY262058:AVZ262058 BFU262058:BFV262058 BPQ262058:BPR262058 BZM262058:BZN262058 CJI262058:CJJ262058 CTE262058:CTF262058 DDA262058:DDB262058 DMW262058:DMX262058 DWS262058:DWT262058 EGO262058:EGP262058 EQK262058:EQL262058 FAG262058:FAH262058 FKC262058:FKD262058 FTY262058:FTZ262058 GDU262058:GDV262058 GNQ262058:GNR262058 GXM262058:GXN262058 HHI262058:HHJ262058 HRE262058:HRF262058 IBA262058:IBB262058 IKW262058:IKX262058 IUS262058:IUT262058 JEO262058:JEP262058 JOK262058:JOL262058 JYG262058:JYH262058 KIC262058:KID262058 KRY262058:KRZ262058 LBU262058:LBV262058 LLQ262058:LLR262058 LVM262058:LVN262058 MFI262058:MFJ262058 MPE262058:MPF262058 MZA262058:MZB262058 NIW262058:NIX262058 NSS262058:NST262058 OCO262058:OCP262058 OMK262058:OML262058 OWG262058:OWH262058 PGC262058:PGD262058 PPY262058:PPZ262058 PZU262058:PZV262058 QJQ262058:QJR262058 QTM262058:QTN262058 RDI262058:RDJ262058 RNE262058:RNF262058 RXA262058:RXB262058 SGW262058:SGX262058 SQS262058:SQT262058 TAO262058:TAP262058 TKK262058:TKL262058 TUG262058:TUH262058 UEC262058:UED262058 UNY262058:UNZ262058 UXU262058:UXV262058 VHQ262058:VHR262058 VRM262058:VRN262058 WBI262058:WBJ262058 WLE262058:WLF262058 WVA262058:WVB262058 IO327594:IP327594 SK327594:SL327594 ACG327594:ACH327594 AMC327594:AMD327594 AVY327594:AVZ327594 BFU327594:BFV327594 BPQ327594:BPR327594 BZM327594:BZN327594 CJI327594:CJJ327594 CTE327594:CTF327594 DDA327594:DDB327594 DMW327594:DMX327594 DWS327594:DWT327594 EGO327594:EGP327594 EQK327594:EQL327594 FAG327594:FAH327594 FKC327594:FKD327594 FTY327594:FTZ327594 GDU327594:GDV327594 GNQ327594:GNR327594 GXM327594:GXN327594 HHI327594:HHJ327594 HRE327594:HRF327594 IBA327594:IBB327594 IKW327594:IKX327594 IUS327594:IUT327594 JEO327594:JEP327594 JOK327594:JOL327594 JYG327594:JYH327594 KIC327594:KID327594 KRY327594:KRZ327594 LBU327594:LBV327594 LLQ327594:LLR327594 LVM327594:LVN327594 MFI327594:MFJ327594 MPE327594:MPF327594 MZA327594:MZB327594 NIW327594:NIX327594 NSS327594:NST327594 OCO327594:OCP327594 OMK327594:OML327594 OWG327594:OWH327594 PGC327594:PGD327594 PPY327594:PPZ327594 PZU327594:PZV327594 QJQ327594:QJR327594 QTM327594:QTN327594 RDI327594:RDJ327594 RNE327594:RNF327594 RXA327594:RXB327594 SGW327594:SGX327594 SQS327594:SQT327594 TAO327594:TAP327594 TKK327594:TKL327594 TUG327594:TUH327594 UEC327594:UED327594 UNY327594:UNZ327594 UXU327594:UXV327594 VHQ327594:VHR327594 VRM327594:VRN327594 WBI327594:WBJ327594 WLE327594:WLF327594 WVA327594:WVB327594 IO393130:IP393130 SK393130:SL393130 ACG393130:ACH393130 AMC393130:AMD393130 AVY393130:AVZ393130 BFU393130:BFV393130 BPQ393130:BPR393130 BZM393130:BZN393130 CJI393130:CJJ393130 CTE393130:CTF393130 DDA393130:DDB393130 DMW393130:DMX393130 DWS393130:DWT393130 EGO393130:EGP393130 EQK393130:EQL393130 FAG393130:FAH393130 FKC393130:FKD393130 FTY393130:FTZ393130 GDU393130:GDV393130 GNQ393130:GNR393130 GXM393130:GXN393130 HHI393130:HHJ393130 HRE393130:HRF393130 IBA393130:IBB393130 IKW393130:IKX393130 IUS393130:IUT393130 JEO393130:JEP393130 JOK393130:JOL393130 JYG393130:JYH393130 KIC393130:KID393130 KRY393130:KRZ393130 LBU393130:LBV393130 LLQ393130:LLR393130 LVM393130:LVN393130 MFI393130:MFJ393130 MPE393130:MPF393130 MZA393130:MZB393130 NIW393130:NIX393130 NSS393130:NST393130 OCO393130:OCP393130 OMK393130:OML393130 OWG393130:OWH393130 PGC393130:PGD393130 PPY393130:PPZ393130 PZU393130:PZV393130 QJQ393130:QJR393130 QTM393130:QTN393130 RDI393130:RDJ393130 RNE393130:RNF393130 RXA393130:RXB393130 SGW393130:SGX393130 SQS393130:SQT393130 TAO393130:TAP393130 TKK393130:TKL393130 TUG393130:TUH393130 UEC393130:UED393130 UNY393130:UNZ393130 UXU393130:UXV393130 VHQ393130:VHR393130 VRM393130:VRN393130 WBI393130:WBJ393130 WLE393130:WLF393130 WVA393130:WVB393130 IO458666:IP458666 SK458666:SL458666 ACG458666:ACH458666 AMC458666:AMD458666 AVY458666:AVZ458666 BFU458666:BFV458666 BPQ458666:BPR458666 BZM458666:BZN458666 CJI458666:CJJ458666 CTE458666:CTF458666 DDA458666:DDB458666 DMW458666:DMX458666 DWS458666:DWT458666 EGO458666:EGP458666 EQK458666:EQL458666 FAG458666:FAH458666 FKC458666:FKD458666 FTY458666:FTZ458666 GDU458666:GDV458666 GNQ458666:GNR458666 GXM458666:GXN458666 HHI458666:HHJ458666 HRE458666:HRF458666 IBA458666:IBB458666 IKW458666:IKX458666 IUS458666:IUT458666 JEO458666:JEP458666 JOK458666:JOL458666 JYG458666:JYH458666 KIC458666:KID458666 KRY458666:KRZ458666 LBU458666:LBV458666 LLQ458666:LLR458666 LVM458666:LVN458666 MFI458666:MFJ458666 MPE458666:MPF458666 MZA458666:MZB458666 NIW458666:NIX458666 NSS458666:NST458666 OCO458666:OCP458666 OMK458666:OML458666 OWG458666:OWH458666 PGC458666:PGD458666 PPY458666:PPZ458666 PZU458666:PZV458666 QJQ458666:QJR458666 QTM458666:QTN458666 RDI458666:RDJ458666 RNE458666:RNF458666 RXA458666:RXB458666 SGW458666:SGX458666 SQS458666:SQT458666 TAO458666:TAP458666 TKK458666:TKL458666 TUG458666:TUH458666 UEC458666:UED458666 UNY458666:UNZ458666 UXU458666:UXV458666 VHQ458666:VHR458666 VRM458666:VRN458666 WBI458666:WBJ458666 WLE458666:WLF458666 WVA458666:WVB458666 IO524202:IP524202 SK524202:SL524202 ACG524202:ACH524202 AMC524202:AMD524202 AVY524202:AVZ524202 BFU524202:BFV524202 BPQ524202:BPR524202 BZM524202:BZN524202 CJI524202:CJJ524202 CTE524202:CTF524202 DDA524202:DDB524202 DMW524202:DMX524202 DWS524202:DWT524202 EGO524202:EGP524202 EQK524202:EQL524202 FAG524202:FAH524202 FKC524202:FKD524202 FTY524202:FTZ524202 GDU524202:GDV524202 GNQ524202:GNR524202 GXM524202:GXN524202 HHI524202:HHJ524202 HRE524202:HRF524202 IBA524202:IBB524202 IKW524202:IKX524202 IUS524202:IUT524202 JEO524202:JEP524202 JOK524202:JOL524202 JYG524202:JYH524202 KIC524202:KID524202 KRY524202:KRZ524202 LBU524202:LBV524202 LLQ524202:LLR524202 LVM524202:LVN524202 MFI524202:MFJ524202 MPE524202:MPF524202 MZA524202:MZB524202 NIW524202:NIX524202 NSS524202:NST524202 OCO524202:OCP524202 OMK524202:OML524202 OWG524202:OWH524202 PGC524202:PGD524202 PPY524202:PPZ524202 PZU524202:PZV524202 QJQ524202:QJR524202 QTM524202:QTN524202 RDI524202:RDJ524202 RNE524202:RNF524202 RXA524202:RXB524202 SGW524202:SGX524202 SQS524202:SQT524202 TAO524202:TAP524202 TKK524202:TKL524202 TUG524202:TUH524202 UEC524202:UED524202 UNY524202:UNZ524202 UXU524202:UXV524202 VHQ524202:VHR524202 VRM524202:VRN524202 WBI524202:WBJ524202 WLE524202:WLF524202 WVA524202:WVB524202 IO589738:IP589738 SK589738:SL589738 ACG589738:ACH589738 AMC589738:AMD589738 AVY589738:AVZ589738 BFU589738:BFV589738 BPQ589738:BPR589738 BZM589738:BZN589738 CJI589738:CJJ589738 CTE589738:CTF589738 DDA589738:DDB589738 DMW589738:DMX589738 DWS589738:DWT589738 EGO589738:EGP589738 EQK589738:EQL589738 FAG589738:FAH589738 FKC589738:FKD589738 FTY589738:FTZ589738 GDU589738:GDV589738 GNQ589738:GNR589738 GXM589738:GXN589738 HHI589738:HHJ589738 HRE589738:HRF589738 IBA589738:IBB589738 IKW589738:IKX589738 IUS589738:IUT589738 JEO589738:JEP589738 JOK589738:JOL589738 JYG589738:JYH589738 KIC589738:KID589738 KRY589738:KRZ589738 LBU589738:LBV589738 LLQ589738:LLR589738 LVM589738:LVN589738 MFI589738:MFJ589738 MPE589738:MPF589738 MZA589738:MZB589738 NIW589738:NIX589738 NSS589738:NST589738 OCO589738:OCP589738 OMK589738:OML589738 OWG589738:OWH589738 PGC589738:PGD589738 PPY589738:PPZ589738 PZU589738:PZV589738 QJQ589738:QJR589738 QTM589738:QTN589738 RDI589738:RDJ589738 RNE589738:RNF589738 RXA589738:RXB589738 SGW589738:SGX589738 SQS589738:SQT589738 TAO589738:TAP589738 TKK589738:TKL589738 TUG589738:TUH589738 UEC589738:UED589738 UNY589738:UNZ589738 UXU589738:UXV589738 VHQ589738:VHR589738 VRM589738:VRN589738 WBI589738:WBJ589738 WLE589738:WLF589738 WVA589738:WVB589738 IO655274:IP655274 SK655274:SL655274 ACG655274:ACH655274 AMC655274:AMD655274 AVY655274:AVZ655274 BFU655274:BFV655274 BPQ655274:BPR655274 BZM655274:BZN655274 CJI655274:CJJ655274 CTE655274:CTF655274 DDA655274:DDB655274 DMW655274:DMX655274 DWS655274:DWT655274 EGO655274:EGP655274 EQK655274:EQL655274 FAG655274:FAH655274 FKC655274:FKD655274 FTY655274:FTZ655274 GDU655274:GDV655274 GNQ655274:GNR655274 GXM655274:GXN655274 HHI655274:HHJ655274 HRE655274:HRF655274 IBA655274:IBB655274 IKW655274:IKX655274 IUS655274:IUT655274 JEO655274:JEP655274 JOK655274:JOL655274 JYG655274:JYH655274 KIC655274:KID655274 KRY655274:KRZ655274 LBU655274:LBV655274 LLQ655274:LLR655274 LVM655274:LVN655274 MFI655274:MFJ655274 MPE655274:MPF655274 MZA655274:MZB655274 NIW655274:NIX655274 NSS655274:NST655274 OCO655274:OCP655274 OMK655274:OML655274 OWG655274:OWH655274 PGC655274:PGD655274 PPY655274:PPZ655274 PZU655274:PZV655274 QJQ655274:QJR655274 QTM655274:QTN655274 RDI655274:RDJ655274 RNE655274:RNF655274 RXA655274:RXB655274 SGW655274:SGX655274 SQS655274:SQT655274 TAO655274:TAP655274 TKK655274:TKL655274 TUG655274:TUH655274 UEC655274:UED655274 UNY655274:UNZ655274 UXU655274:UXV655274 VHQ655274:VHR655274 VRM655274:VRN655274 WBI655274:WBJ655274 WLE655274:WLF655274 WVA655274:WVB655274 IO720810:IP720810 SK720810:SL720810 ACG720810:ACH720810 AMC720810:AMD720810 AVY720810:AVZ720810 BFU720810:BFV720810 BPQ720810:BPR720810 BZM720810:BZN720810 CJI720810:CJJ720810 CTE720810:CTF720810 DDA720810:DDB720810 DMW720810:DMX720810 DWS720810:DWT720810 EGO720810:EGP720810 EQK720810:EQL720810 FAG720810:FAH720810 FKC720810:FKD720810 FTY720810:FTZ720810 GDU720810:GDV720810 GNQ720810:GNR720810 GXM720810:GXN720810 HHI720810:HHJ720810 HRE720810:HRF720810 IBA720810:IBB720810 IKW720810:IKX720810 IUS720810:IUT720810 JEO720810:JEP720810 JOK720810:JOL720810 JYG720810:JYH720810 KIC720810:KID720810 KRY720810:KRZ720810 LBU720810:LBV720810 LLQ720810:LLR720810 LVM720810:LVN720810 MFI720810:MFJ720810 MPE720810:MPF720810 MZA720810:MZB720810 NIW720810:NIX720810 NSS720810:NST720810 OCO720810:OCP720810 OMK720810:OML720810 OWG720810:OWH720810 PGC720810:PGD720810 PPY720810:PPZ720810 PZU720810:PZV720810 QJQ720810:QJR720810 QTM720810:QTN720810 RDI720810:RDJ720810 RNE720810:RNF720810 RXA720810:RXB720810 SGW720810:SGX720810 SQS720810:SQT720810 TAO720810:TAP720810 TKK720810:TKL720810 TUG720810:TUH720810 UEC720810:UED720810 UNY720810:UNZ720810 UXU720810:UXV720810 VHQ720810:VHR720810 VRM720810:VRN720810 WBI720810:WBJ720810 WLE720810:WLF720810 WVA720810:WVB720810 IO786346:IP786346 SK786346:SL786346 ACG786346:ACH786346 AMC786346:AMD786346 AVY786346:AVZ786346 BFU786346:BFV786346 BPQ786346:BPR786346 BZM786346:BZN786346 CJI786346:CJJ786346 CTE786346:CTF786346 DDA786346:DDB786346 DMW786346:DMX786346 DWS786346:DWT786346 EGO786346:EGP786346 EQK786346:EQL786346 FAG786346:FAH786346 FKC786346:FKD786346 FTY786346:FTZ786346 GDU786346:GDV786346 GNQ786346:GNR786346 GXM786346:GXN786346 HHI786346:HHJ786346 HRE786346:HRF786346 IBA786346:IBB786346 IKW786346:IKX786346 IUS786346:IUT786346 JEO786346:JEP786346 JOK786346:JOL786346 JYG786346:JYH786346 KIC786346:KID786346 KRY786346:KRZ786346 LBU786346:LBV786346 LLQ786346:LLR786346 LVM786346:LVN786346 MFI786346:MFJ786346 MPE786346:MPF786346 MZA786346:MZB786346 NIW786346:NIX786346 NSS786346:NST786346 OCO786346:OCP786346 OMK786346:OML786346 OWG786346:OWH786346 PGC786346:PGD786346 PPY786346:PPZ786346 PZU786346:PZV786346 QJQ786346:QJR786346 QTM786346:QTN786346 RDI786346:RDJ786346 RNE786346:RNF786346 RXA786346:RXB786346 SGW786346:SGX786346 SQS786346:SQT786346 TAO786346:TAP786346 TKK786346:TKL786346 TUG786346:TUH786346 UEC786346:UED786346 UNY786346:UNZ786346 UXU786346:UXV786346 VHQ786346:VHR786346 VRM786346:VRN786346 WBI786346:WBJ786346 WLE786346:WLF786346 WVA786346:WVB786346 IO851882:IP851882 SK851882:SL851882 ACG851882:ACH851882 AMC851882:AMD851882 AVY851882:AVZ851882 BFU851882:BFV851882 BPQ851882:BPR851882 BZM851882:BZN851882 CJI851882:CJJ851882 CTE851882:CTF851882 DDA851882:DDB851882 DMW851882:DMX851882 DWS851882:DWT851882 EGO851882:EGP851882 EQK851882:EQL851882 FAG851882:FAH851882 FKC851882:FKD851882 FTY851882:FTZ851882 GDU851882:GDV851882 GNQ851882:GNR851882 GXM851882:GXN851882 HHI851882:HHJ851882 HRE851882:HRF851882 IBA851882:IBB851882 IKW851882:IKX851882 IUS851882:IUT851882 JEO851882:JEP851882 JOK851882:JOL851882 JYG851882:JYH851882 KIC851882:KID851882 KRY851882:KRZ851882 LBU851882:LBV851882 LLQ851882:LLR851882 LVM851882:LVN851882 MFI851882:MFJ851882 MPE851882:MPF851882 MZA851882:MZB851882 NIW851882:NIX851882 NSS851882:NST851882 OCO851882:OCP851882 OMK851882:OML851882 OWG851882:OWH851882 PGC851882:PGD851882 PPY851882:PPZ851882 PZU851882:PZV851882 QJQ851882:QJR851882 QTM851882:QTN851882 RDI851882:RDJ851882 RNE851882:RNF851882 RXA851882:RXB851882 SGW851882:SGX851882 SQS851882:SQT851882 TAO851882:TAP851882 TKK851882:TKL851882 TUG851882:TUH851882 UEC851882:UED851882 UNY851882:UNZ851882 UXU851882:UXV851882 VHQ851882:VHR851882 VRM851882:VRN851882 WBI851882:WBJ851882 WLE851882:WLF851882 WVA851882:WVB851882 IO917418:IP917418 SK917418:SL917418 ACG917418:ACH917418 AMC917418:AMD917418 AVY917418:AVZ917418 BFU917418:BFV917418 BPQ917418:BPR917418 BZM917418:BZN917418 CJI917418:CJJ917418 CTE917418:CTF917418 DDA917418:DDB917418 DMW917418:DMX917418 DWS917418:DWT917418 EGO917418:EGP917418 EQK917418:EQL917418 FAG917418:FAH917418 FKC917418:FKD917418 FTY917418:FTZ917418 GDU917418:GDV917418 GNQ917418:GNR917418 GXM917418:GXN917418 HHI917418:HHJ917418 HRE917418:HRF917418 IBA917418:IBB917418 IKW917418:IKX917418 IUS917418:IUT917418 JEO917418:JEP917418 JOK917418:JOL917418 JYG917418:JYH917418 KIC917418:KID917418 KRY917418:KRZ917418 LBU917418:LBV917418 LLQ917418:LLR917418 LVM917418:LVN917418 MFI917418:MFJ917418 MPE917418:MPF917418 MZA917418:MZB917418 NIW917418:NIX917418 NSS917418:NST917418 OCO917418:OCP917418 OMK917418:OML917418 OWG917418:OWH917418 PGC917418:PGD917418 PPY917418:PPZ917418 PZU917418:PZV917418 QJQ917418:QJR917418 QTM917418:QTN917418 RDI917418:RDJ917418 RNE917418:RNF917418 RXA917418:RXB917418 SGW917418:SGX917418 SQS917418:SQT917418 TAO917418:TAP917418 TKK917418:TKL917418 TUG917418:TUH917418 UEC917418:UED917418 UNY917418:UNZ917418 UXU917418:UXV917418 VHQ917418:VHR917418 VRM917418:VRN917418 WBI917418:WBJ917418 WLE917418:WLF917418 WVA917418:WVB917418 IO982954:IP982954 SK982954:SL982954 ACG982954:ACH982954 AMC982954:AMD982954 AVY982954:AVZ982954 BFU982954:BFV982954 BPQ982954:BPR982954 BZM982954:BZN982954 CJI982954:CJJ982954 CTE982954:CTF982954 DDA982954:DDB982954 DMW982954:DMX982954 DWS982954:DWT982954 EGO982954:EGP982954 EQK982954:EQL982954 FAG982954:FAH982954 FKC982954:FKD982954 FTY982954:FTZ982954 GDU982954:GDV982954 GNQ982954:GNR982954 GXM982954:GXN982954 HHI982954:HHJ982954 HRE982954:HRF982954 IBA982954:IBB982954 IKW982954:IKX982954 IUS982954:IUT982954 JEO982954:JEP982954 JOK982954:JOL982954 JYG982954:JYH982954 KIC982954:KID982954 KRY982954:KRZ982954 LBU982954:LBV982954 LLQ982954:LLR982954 LVM982954:LVN982954 MFI982954:MFJ982954 MPE982954:MPF982954 MZA982954:MZB982954 NIW982954:NIX982954 NSS982954:NST982954 OCO982954:OCP982954 OMK982954:OML982954 OWG982954:OWH982954 PGC982954:PGD982954 PPY982954:PPZ982954 PZU982954:PZV982954 QJQ982954:QJR982954 QTM982954:QTN982954 RDI982954:RDJ982954 RNE982954:RNF982954 RXA982954:RXB982954 SGW982954:SGX982954 SQS982954:SQT982954 TAO982954:TAP982954 TKK982954:TKL982954 TUG982954:TUH982954 UEC982954:UED982954 UNY982954:UNZ982954 UXU982954:UXV982954 VHQ982954:VHR982954 VRM982954:VRN982954 WBI982954:WBJ982954 WLE982954:WLF982954 WVA982954:WVB982954 IO65419 SK65419 ACG65419 AMC65419 AVY65419 BFU65419 BPQ65419 BZM65419 CJI65419 CTE65419 DDA65419 DMW65419 DWS65419 EGO65419 EQK65419 FAG65419 FKC65419 FTY65419 GDU65419 GNQ65419 GXM65419 HHI65419 HRE65419 IBA65419 IKW65419 IUS65419 JEO65419 JOK65419 JYG65419 KIC65419 KRY65419 LBU65419 LLQ65419 LVM65419 MFI65419 MPE65419 MZA65419 NIW65419 NSS65419 OCO65419 OMK65419 OWG65419 PGC65419 PPY65419 PZU65419 QJQ65419 QTM65419 RDI65419 RNE65419 RXA65419 SGW65419 SQS65419 TAO65419 TKK65419 TUG65419 UEC65419 UNY65419 UXU65419 VHQ65419 VRM65419 WBI65419 WLE65419 WVA65419 IO130955 SK130955 ACG130955 AMC130955 AVY130955 BFU130955 BPQ130955 BZM130955 CJI130955 CTE130955 DDA130955 DMW130955 DWS130955 EGO130955 EQK130955 FAG130955 FKC130955 FTY130955 GDU130955 GNQ130955 GXM130955 HHI130955 HRE130955 IBA130955 IKW130955 IUS130955 JEO130955 JOK130955 JYG130955 KIC130955 KRY130955 LBU130955 LLQ130955 LVM130955 MFI130955 MPE130955 MZA130955 NIW130955 NSS130955 OCO130955 OMK130955 OWG130955 PGC130955 PPY130955 PZU130955 QJQ130955 QTM130955 RDI130955 RNE130955 RXA130955 SGW130955 SQS130955 TAO130955 TKK130955 TUG130955 UEC130955 UNY130955 UXU130955 VHQ130955 VRM130955 WBI130955 WLE130955 WVA130955 IO196491 SK196491 ACG196491 AMC196491 AVY196491 BFU196491 BPQ196491 BZM196491 CJI196491 CTE196491 DDA196491 DMW196491 DWS196491 EGO196491 EQK196491 FAG196491 FKC196491 FTY196491 GDU196491 GNQ196491 GXM196491 HHI196491 HRE196491 IBA196491 IKW196491 IUS196491 JEO196491 JOK196491 JYG196491 KIC196491 KRY196491 LBU196491 LLQ196491 LVM196491 MFI196491 MPE196491 MZA196491 NIW196491 NSS196491 OCO196491 OMK196491 OWG196491 PGC196491 PPY196491 PZU196491 QJQ196491 QTM196491 RDI196491 RNE196491 RXA196491 SGW196491 SQS196491 TAO196491 TKK196491 TUG196491 UEC196491 UNY196491 UXU196491 VHQ196491 VRM196491 WBI196491 WLE196491 WVA196491 IO262027 SK262027 ACG262027 AMC262027 AVY262027 BFU262027 BPQ262027 BZM262027 CJI262027 CTE262027 DDA262027 DMW262027 DWS262027 EGO262027 EQK262027 FAG262027 FKC262027 FTY262027 GDU262027 GNQ262027 GXM262027 HHI262027 HRE262027 IBA262027 IKW262027 IUS262027 JEO262027 JOK262027 JYG262027 KIC262027 KRY262027 LBU262027 LLQ262027 LVM262027 MFI262027 MPE262027 MZA262027 NIW262027 NSS262027 OCO262027 OMK262027 OWG262027 PGC262027 PPY262027 PZU262027 QJQ262027 QTM262027 RDI262027 RNE262027 RXA262027 SGW262027 SQS262027 TAO262027 TKK262027 TUG262027 UEC262027 UNY262027 UXU262027 VHQ262027 VRM262027 WBI262027 WLE262027 WVA262027 IO327563 SK327563 ACG327563 AMC327563 AVY327563 BFU327563 BPQ327563 BZM327563 CJI327563 CTE327563 DDA327563 DMW327563 DWS327563 EGO327563 EQK327563 FAG327563 FKC327563 FTY327563 GDU327563 GNQ327563 GXM327563 HHI327563 HRE327563 IBA327563 IKW327563 IUS327563 JEO327563 JOK327563 JYG327563 KIC327563 KRY327563 LBU327563 LLQ327563 LVM327563 MFI327563 MPE327563 MZA327563 NIW327563 NSS327563 OCO327563 OMK327563 OWG327563 PGC327563 PPY327563 PZU327563 QJQ327563 QTM327563 RDI327563 RNE327563 RXA327563 SGW327563 SQS327563 TAO327563 TKK327563 TUG327563 UEC327563 UNY327563 UXU327563 VHQ327563 VRM327563 WBI327563 WLE327563 WVA327563 IO393099 SK393099 ACG393099 AMC393099 AVY393099 BFU393099 BPQ393099 BZM393099 CJI393099 CTE393099 DDA393099 DMW393099 DWS393099 EGO393099 EQK393099 FAG393099 FKC393099 FTY393099 GDU393099 GNQ393099 GXM393099 HHI393099 HRE393099 IBA393099 IKW393099 IUS393099 JEO393099 JOK393099 JYG393099 KIC393099 KRY393099 LBU393099 LLQ393099 LVM393099 MFI393099 MPE393099 MZA393099 NIW393099 NSS393099 OCO393099 OMK393099 OWG393099 PGC393099 PPY393099 PZU393099 QJQ393099 QTM393099 RDI393099 RNE393099 RXA393099 SGW393099 SQS393099 TAO393099 TKK393099 TUG393099 UEC393099 UNY393099 UXU393099 VHQ393099 VRM393099 WBI393099 WLE393099 WVA393099 IO458635 SK458635 ACG458635 AMC458635 AVY458635 BFU458635 BPQ458635 BZM458635 CJI458635 CTE458635 DDA458635 DMW458635 DWS458635 EGO458635 EQK458635 FAG458635 FKC458635 FTY458635 GDU458635 GNQ458635 GXM458635 HHI458635 HRE458635 IBA458635 IKW458635 IUS458635 JEO458635 JOK458635 JYG458635 KIC458635 KRY458635 LBU458635 LLQ458635 LVM458635 MFI458635 MPE458635 MZA458635 NIW458635 NSS458635 OCO458635 OMK458635 OWG458635 PGC458635 PPY458635 PZU458635 QJQ458635 QTM458635 RDI458635 RNE458635 RXA458635 SGW458635 SQS458635 TAO458635 TKK458635 TUG458635 UEC458635 UNY458635 UXU458635 VHQ458635 VRM458635 WBI458635 WLE458635 WVA458635 IO524171 SK524171 ACG524171 AMC524171 AVY524171 BFU524171 BPQ524171 BZM524171 CJI524171 CTE524171 DDA524171 DMW524171 DWS524171 EGO524171 EQK524171 FAG524171 FKC524171 FTY524171 GDU524171 GNQ524171 GXM524171 HHI524171 HRE524171 IBA524171 IKW524171 IUS524171 JEO524171 JOK524171 JYG524171 KIC524171 KRY524171 LBU524171 LLQ524171 LVM524171 MFI524171 MPE524171 MZA524171 NIW524171 NSS524171 OCO524171 OMK524171 OWG524171 PGC524171 PPY524171 PZU524171 QJQ524171 QTM524171 RDI524171 RNE524171 RXA524171 SGW524171 SQS524171 TAO524171 TKK524171 TUG524171 UEC524171 UNY524171 UXU524171 VHQ524171 VRM524171 WBI524171 WLE524171 WVA524171 IO589707 SK589707 ACG589707 AMC589707 AVY589707 BFU589707 BPQ589707 BZM589707 CJI589707 CTE589707 DDA589707 DMW589707 DWS589707 EGO589707 EQK589707 FAG589707 FKC589707 FTY589707 GDU589707 GNQ589707 GXM589707 HHI589707 HRE589707 IBA589707 IKW589707 IUS589707 JEO589707 JOK589707 JYG589707 KIC589707 KRY589707 LBU589707 LLQ589707 LVM589707 MFI589707 MPE589707 MZA589707 NIW589707 NSS589707 OCO589707 OMK589707 OWG589707 PGC589707 PPY589707 PZU589707 QJQ589707 QTM589707 RDI589707 RNE589707 RXA589707 SGW589707 SQS589707 TAO589707 TKK589707 TUG589707 UEC589707 UNY589707 UXU589707 VHQ589707 VRM589707 WBI589707 WLE589707 WVA589707 IO655243 SK655243 ACG655243 AMC655243 AVY655243 BFU655243 BPQ655243 BZM655243 CJI655243 CTE655243 DDA655243 DMW655243 DWS655243 EGO655243 EQK655243 FAG655243 FKC655243 FTY655243 GDU655243 GNQ655243 GXM655243 HHI655243 HRE655243 IBA655243 IKW655243 IUS655243 JEO655243 JOK655243 JYG655243 KIC655243 KRY655243 LBU655243 LLQ655243 LVM655243 MFI655243 MPE655243 MZA655243 NIW655243 NSS655243 OCO655243 OMK655243 OWG655243 PGC655243 PPY655243 PZU655243 QJQ655243 QTM655243 RDI655243 RNE655243 RXA655243 SGW655243 SQS655243 TAO655243 TKK655243 TUG655243 UEC655243 UNY655243 UXU655243 VHQ655243 VRM655243 WBI655243 WLE655243 WVA655243 IO720779 SK720779 ACG720779 AMC720779 AVY720779 BFU720779 BPQ720779 BZM720779 CJI720779 CTE720779 DDA720779 DMW720779 DWS720779 EGO720779 EQK720779 FAG720779 FKC720779 FTY720779 GDU720779 GNQ720779 GXM720779 HHI720779 HRE720779 IBA720779 IKW720779 IUS720779 JEO720779 JOK720779 JYG720779 KIC720779 KRY720779 LBU720779 LLQ720779 LVM720779 MFI720779 MPE720779 MZA720779 NIW720779 NSS720779 OCO720779 OMK720779 OWG720779 PGC720779 PPY720779 PZU720779 QJQ720779 QTM720779 RDI720779 RNE720779 RXA720779 SGW720779 SQS720779 TAO720779 TKK720779 TUG720779 UEC720779 UNY720779 UXU720779 VHQ720779 VRM720779 WBI720779 WLE720779 WVA720779 IO786315 SK786315 ACG786315 AMC786315 AVY786315 BFU786315 BPQ786315 BZM786315 CJI786315 CTE786315 DDA786315 DMW786315 DWS786315 EGO786315 EQK786315 FAG786315 FKC786315 FTY786315 GDU786315 GNQ786315 GXM786315 HHI786315 HRE786315 IBA786315 IKW786315 IUS786315 JEO786315 JOK786315 JYG786315 KIC786315 KRY786315 LBU786315 LLQ786315 LVM786315 MFI786315 MPE786315 MZA786315 NIW786315 NSS786315 OCO786315 OMK786315 OWG786315 PGC786315 PPY786315 PZU786315 QJQ786315 QTM786315 RDI786315 RNE786315 RXA786315 SGW786315 SQS786315 TAO786315 TKK786315 TUG786315 UEC786315 UNY786315 UXU786315 VHQ786315 VRM786315 WBI786315 WLE786315 WVA786315 IO851851 SK851851 ACG851851 AMC851851 AVY851851 BFU851851 BPQ851851 BZM851851 CJI851851 CTE851851 DDA851851 DMW851851 DWS851851 EGO851851 EQK851851 FAG851851 FKC851851 FTY851851 GDU851851 GNQ851851 GXM851851 HHI851851 HRE851851 IBA851851 IKW851851 IUS851851 JEO851851 JOK851851 JYG851851 KIC851851 KRY851851 LBU851851 LLQ851851 LVM851851 MFI851851 MPE851851 MZA851851 NIW851851 NSS851851 OCO851851 OMK851851 OWG851851 PGC851851 PPY851851 PZU851851 QJQ851851 QTM851851 RDI851851 RNE851851 RXA851851 SGW851851 SQS851851 TAO851851 TKK851851 TUG851851 UEC851851 UNY851851 UXU851851 VHQ851851 VRM851851 WBI851851 WLE851851 WVA851851 IO917387 SK917387 ACG917387 AMC917387 AVY917387 BFU917387 BPQ917387 BZM917387 CJI917387 CTE917387 DDA917387 DMW917387 DWS917387 EGO917387 EQK917387 FAG917387 FKC917387 FTY917387 GDU917387 GNQ917387 GXM917387 HHI917387 HRE917387 IBA917387 IKW917387 IUS917387 JEO917387 JOK917387 JYG917387 KIC917387 KRY917387 LBU917387 LLQ917387 LVM917387 MFI917387 MPE917387 MZA917387 NIW917387 NSS917387 OCO917387 OMK917387 OWG917387 PGC917387 PPY917387 PZU917387 QJQ917387 QTM917387 RDI917387 RNE917387 RXA917387 SGW917387 SQS917387 TAO917387 TKK917387 TUG917387 UEC917387 UNY917387 UXU917387 VHQ917387 VRM917387 WBI917387 WLE917387 WVA917387 IO982923 SK982923 ACG982923 AMC982923 AVY982923 BFU982923 BPQ982923 BZM982923 CJI982923 CTE982923 DDA982923 DMW982923 DWS982923 EGO982923 EQK982923 FAG982923 FKC982923 FTY982923 GDU982923 GNQ982923 GXM982923 HHI982923 HRE982923 IBA982923 IKW982923 IUS982923 JEO982923 JOK982923 JYG982923 KIC982923 KRY982923 LBU982923 LLQ982923 LVM982923 MFI982923 MPE982923 MZA982923 NIW982923 NSS982923 OCO982923 OMK982923 OWG982923 PGC982923 PPY982923 PZU982923 QJQ982923 QTM982923 RDI982923 RNE982923 RXA982923 SGW982923 SQS982923 TAO982923 TKK982923 TUG982923 UEC982923 UNY982923 UXU982923 VHQ982923 VRM982923 WBI982923 WLE982923 L12 A65445 A130981 A196517 A262053 A327589 A393125 A458661 A524197 A589733 A655269 A720805 A786341 A851877 A917413 A982949 A65452 A130988 A196524 A262060 A327596 A393132 A458668 A524204 A589740 A655276 A720812 A786348 A851884 A917420 A982956 A65456 A130992 A196528 A262064 A327600 A393136 A458672 A524208 A589744 A655280 A720816 A786352 A851888 A917424 A982960 A65458 A130994 A196530 A262066 A327602 A393138 A458674 A524210 A589746 A655282 A720818 A786354 A851890 A917426 A982962 A65462 A130998 A196534 A262070 A327606 A393142 A458678 A524214 A589750 A655286 A720822 A786358 A851894 A917430 A982966 A65464 A131000 A196536 A262072 A327608 A393144 A458680 A524216 A589752 A655288 A720824 A786360 A851896 A917432 A982968 K65471:L65471 K131007:L131007 K196543:L196543 K262079:L262079 K327615:L327615 K393151:L393151 K458687:L458687 K524223:L524223 K589759:L589759 K655295:L655295 K720831:L720831 K786367:L786367 K851903:L851903 K917439:L917439 K982975:L982975 K65403:L65404 K130939:L130940 K196475:L196476 K262011:L262012 K327547:L327548 K393083:L393084 K458619:L458620 K524155:L524156 K589691:L589692 K655227:L655228 K720763:L720764 K786299:L786300 K851835:L851836 K917371:L917372 K982907:L982908 K65420:L65421 K130956:L130957 K196492:L196493 K262028:L262029 K327564:L327565 K393100:L393101 K458636:L458637 K524172:L524173 K589708:L589709 K655244:L655245 K720780:L720781 K786316:L786317 K851852:L851853 K917388:L917389 K982924:L982925 K65450:L65450 K130986:L130986 K196522:L196522 K262058:L262058 K327594:L327594 K393130:L393130 K458666:L458666 K524202:L524202 K589738:L589738 K655274:L655274 K720810:L720810 K786346:L786346 K851882:L851882 K917418:L917418 K982954:L982954 E65434:F65434 E130970:F130970 E196506:F196506 E262042:F262042 E327578:F327578 E393114:F393114 E458650:F458650 E524186:F524186 E589722:F589722 E655258:F655258 E720794:F720794 E786330:F786330 E851866:F851866 E917402:F917402 E982938:F982938 K65399:L65399 K130935:L130935 K196471:L196471 K262007:L262007 K327543:L327543 K393079:L393079 K458615:L458615 K524151:L524151 K589687:L589687 K655223:L655223 K720759:L720759 K786295:L786295 K851831:L851831 K917367:L917367 K982903:L982903 H65430:I65430 H130966:I130966 H196502:I196502 H262038:I262038 H327574:I327574 H393110:I393110 H458646:I458646 H524182:I524182 H589718:I589718 H655254:I655254 H720790:I720790 H786326:I786326 H851862:I851862 H917398:I917398 H982934:I982934 K65455:L65455 K130991:L130991 K196527:L196527 K262063:L262063 K327599:L327599 K393135:L393135 K458671:L458671 K524207:L524207 K589743:L589743 K655279:L655279 K720815:L720815 K786351:L786351 K851887:L851887 K917423:L917423 K982959:L982959 Q65416:R65416 Q130952:R130952 Q196488:R196488 Q262024:R262024 Q327560:R327560 Q393096:R393096 Q458632:R458632 Q524168:R524168 Q589704:R589704 Q655240:R655240 Q720776:R720776 Q786312:R786312 Q851848:R851848 Q917384:R917384 Q982920:R982920 E65455:F65455 E130991:F130991 E196527:F196527 E262063:F262063 E327599:F327599 E393135:F393135 E458671:F458671 E524207:F524207 E589743:F589743 E655279:F655279 E720815:F720815 E786351:F786351 E851887:F851887 E917423:F917423 E982959:F982959 Q65467:R65467 Q131003:R131003 Q196539:R196539 Q262075:R262075 Q327611:R327611 Q393147:R393147 Q458683:R458683 Q524219:R524219 Q589755:R589755 Q655291:R655291 Q720827:R720827 Q786363:R786363 Q851899:R851899 Q917435:R917435 Q982971:R982971 E65443:F65443 E130979:F130979 E196515:F196515 E262051:F262051 E327587:F327587 E393123:F393123 E458659:F458659 E524195:F524195 E589731:F589731 E655267:F655267 E720803:F720803 E786339:F786339 E851875:F851875 E917411:F917411 E982947:F982947 E65393:F65393 E130929:F130929 E196465:F196465 E262001:F262001 E327537:F327537 E393073:F393073 E458609:F458609 E524145:F524145 E589681:F589681 E655217:F655217 E720753:F720753 E786289:F786289 E851825:F851825 E917361:F917361 E982897:F982897 Q65436:R65436 Q130972:R130972 Q196508:R196508 Q262044:R262044 Q327580:R327580 Q393116:R393116 Q458652:R458652 Q524188:R524188 Q589724:R589724 Q655260:R655260 Q720796:R720796 Q786332:R786332 Q851868:R851868 Q917404:R917404 Q982940:R982940 B65431:C65432 B130967:C130968 B196503:C196504 B262039:C262040 B327575:C327576 B393111:C393112 B458647:C458648 B524183:C524184 B589719:C589720 B655255:C655256 B720791:C720792 B786327:C786328 B851863:C851864 B917399:C917400 B982935:C982936 K65459:L65459 K130995:L130995 K196531:L196531 K262067:L262067 K327603:L327603 K393139:L393139 K458675:L458675 K524211:L524211 K589747:L589747 K655283:L655283 K720819:L720819 K786355:L786355 K851891:L851891 K917427:L917427 K982963:L982963 Q65434:R65434 Q130970:R130970 Q196506:R196506 Q262042:R262042 Q327578:R327578 Q393114:R393114 Q458650:R458650 Q524186:R524186 Q589722:R589722 Q655258:R655258 Q720794:R720794 Q786330:R786330 Q851866:R851866 Q917402:R917402 Q982938:R982938 K65414:L65414 K130950:L130950 K196486:L196486 K262022:L262022 K327558:L327558 K393094:L393094 K458630:L458630 K524166:L524166 K589702:L589702 K655238:L655238 K720774:L720774 K786310:L786310 K851846:L851846 K917382:L917382 K982918:L982918 K65443:L65443 K130979:L130979 K196515:L196515 K262051:L262051 K327587:L327587 K393123:L393123 K458659:L458659 K524195:L524195 K589731:L589731 K655267:L655267 K720803:L720803 K786339:L786339 K851875:L851875 K917411:L917411 K982947:L982947 K65439:L65439 K130975:L130975 K196511:L196511 K262047:L262047 K327583:L327583 K393119:L393119 K458655:L458655 K524191:L524191 K589727:L589727 K655263:L655263 K720799:L720799 K786335:L786335 K851871:L851871 K917407:L917407 K982943:L982943 E65445:F65445 E130981:F130981 E196517:F196517 E262053:F262053 E327589:F327589 E393125:F393125 E458661:F458661 E524197:F524197 E589733:F589733 E655269:F655269 E720805:F720805 E786341:F786341 E851877:F851877 E917413:F917413 E982949:F982949 K65408:L65411 K130944:L130947 K196480:L196483 K262016:L262019 K327552:L327555 K393088:L393091 K458624:L458627 K524160:L524163 K589696:L589699 K655232:L655235 K720768:L720771 K786304:L786307 K851840:L851843 K917376:L917379 K982912:L982915 E65457:F65457 E130993:F130993 E196529:F196529 E262065:F262065 E327601:F327601 E393137:F393137 E458673:F458673 E524209:F524209 E589745:F589745 E655281:F655281 E720817:F720817 E786353:F786353 E851889:F851889 E917425:F917425 E982961:F982961 E65449:F65449 E130985:F130985 E196521:F196521 E262057:F262057 E327593:F327593 E393129:F393129 E458665:F458665 E524201:F524201 E589737:F589737 E655273:F655273 E720809:F720809 E786345:F786345 E851881:F851881 E917417:F917417 E982953:F982953 E65418 E130954 E196490 E262026 E327562 E393098 E458634 E524170 E589706 E655242 E720778 E786314 E851850 E917386 AG12 HV8:HW8 RR8:RS8 ABN8:ABO8 ALJ8:ALK8 AVF8:AVG8 BFB8:BFC8 BOX8:BOY8 BYT8:BYU8 CIP8:CIQ8 CSL8:CSM8 DCH8:DCI8 DMD8:DME8 DVZ8:DWA8 EFV8:EFW8 EPR8:EPS8 EZN8:EZO8 FJJ8:FJK8 FTF8:FTG8 GDB8:GDC8 GMX8:GMY8 GWT8:GWU8 HGP8:HGQ8 HQL8:HQM8 IAH8:IAI8 IKD8:IKE8 ITZ8:IUA8 JDV8:JDW8 JNR8:JNS8 JXN8:JXO8 KHJ8:KHK8 KRF8:KRG8 LBB8:LBC8 LKX8:LKY8 LUT8:LUU8 MEP8:MEQ8 MOL8:MOM8 MYH8:MYI8 NID8:NIE8 NRZ8:NSA8 OBV8:OBW8 OLR8:OLS8 OVN8:OVO8 PFJ8:PFK8 PPF8:PPG8 PZB8:PZC8 QIX8:QIY8 QST8:QSU8 RCP8:RCQ8 RML8:RMM8 RWH8:RWI8 SGD8:SGE8 SPZ8:SQA8 SZV8:SZW8 TJR8:TJS8 TTN8:TTO8 UDJ8:UDK8 UNF8:UNG8 UXB8:UXC8 VGX8:VGY8 VQT8:VQU8 WAP8:WAQ8 WKL8:WKM8 WUH8:WUI8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2"/>
  <sheetViews>
    <sheetView topLeftCell="A37" workbookViewId="0">
      <selection activeCell="A52" sqref="A52"/>
    </sheetView>
  </sheetViews>
  <sheetFormatPr defaultColWidth="2.375" defaultRowHeight="15" customHeight="1"/>
  <cols>
    <col min="1" max="1" width="2.375" style="10" customWidth="1"/>
    <col min="2" max="2" width="2.375" style="8" customWidth="1"/>
    <col min="3" max="13" width="2.375" style="10" customWidth="1"/>
    <col min="14" max="35" width="2.5" style="10" customWidth="1"/>
    <col min="36" max="16384" width="2.375" style="10"/>
  </cols>
  <sheetData>
    <row r="1" spans="1:36" ht="21" customHeight="1">
      <c r="F1" s="41"/>
      <c r="G1" s="41"/>
      <c r="H1" s="41"/>
      <c r="I1" s="41"/>
      <c r="J1" s="41"/>
      <c r="K1" s="41"/>
      <c r="L1" s="41"/>
      <c r="M1" s="196" t="s">
        <v>70</v>
      </c>
      <c r="N1" s="196"/>
      <c r="O1" s="196"/>
      <c r="P1" s="196"/>
      <c r="Q1" s="196"/>
      <c r="R1" s="196"/>
      <c r="S1" s="196"/>
      <c r="T1" s="196"/>
      <c r="U1" s="196"/>
      <c r="V1" s="196"/>
      <c r="W1" s="196"/>
      <c r="X1" s="196"/>
      <c r="Y1" s="41"/>
      <c r="Z1" s="41"/>
      <c r="AA1" s="41"/>
      <c r="AB1" s="41"/>
      <c r="AC1" s="41"/>
      <c r="AD1" s="41"/>
      <c r="AE1" s="41"/>
    </row>
    <row r="2" spans="1:36" s="42" customFormat="1" ht="20.100000000000001" customHeight="1">
      <c r="A2" s="208" t="s">
        <v>71</v>
      </c>
      <c r="B2" s="208"/>
      <c r="C2" s="208"/>
      <c r="D2" s="208"/>
      <c r="E2" s="208"/>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row>
    <row r="3" spans="1:36" s="42" customFormat="1" ht="15.4" customHeight="1">
      <c r="A3" s="209" t="s">
        <v>72</v>
      </c>
      <c r="B3" s="199"/>
      <c r="C3" s="211" t="s">
        <v>85</v>
      </c>
      <c r="D3" s="199"/>
      <c r="E3" s="199"/>
      <c r="F3" s="199"/>
      <c r="G3" s="212"/>
      <c r="H3" s="199" t="s">
        <v>92</v>
      </c>
      <c r="I3" s="199"/>
      <c r="J3" s="199"/>
      <c r="K3" s="199"/>
      <c r="L3" s="199"/>
      <c r="M3" s="199"/>
      <c r="N3" s="94"/>
      <c r="O3" s="53"/>
      <c r="P3" s="198" t="s">
        <v>120</v>
      </c>
      <c r="Q3" s="198"/>
      <c r="R3" s="198"/>
      <c r="S3" s="198"/>
      <c r="T3" s="198"/>
      <c r="U3" s="198"/>
      <c r="V3" s="198"/>
      <c r="W3" s="53"/>
      <c r="X3" s="54"/>
      <c r="Y3" s="94"/>
      <c r="Z3" s="53"/>
      <c r="AA3" s="198" t="s">
        <v>121</v>
      </c>
      <c r="AB3" s="198"/>
      <c r="AC3" s="198"/>
      <c r="AD3" s="198"/>
      <c r="AE3" s="198"/>
      <c r="AF3" s="198"/>
      <c r="AG3" s="198"/>
      <c r="AH3" s="53"/>
      <c r="AI3" s="88"/>
    </row>
    <row r="4" spans="1:36" s="42" customFormat="1" ht="15.4" customHeight="1">
      <c r="A4" s="210">
        <v>1</v>
      </c>
      <c r="B4" s="200"/>
      <c r="C4" s="213" t="s">
        <v>73</v>
      </c>
      <c r="D4" s="200"/>
      <c r="E4" s="200"/>
      <c r="F4" s="200"/>
      <c r="G4" s="214"/>
      <c r="H4" s="200" t="s">
        <v>86</v>
      </c>
      <c r="I4" s="200"/>
      <c r="J4" s="200"/>
      <c r="K4" s="200"/>
      <c r="L4" s="200"/>
      <c r="M4" s="200"/>
      <c r="N4" s="221" t="s">
        <v>94</v>
      </c>
      <c r="O4" s="201"/>
      <c r="P4" s="201"/>
      <c r="Q4" s="201"/>
      <c r="R4" s="201"/>
      <c r="S4" s="201"/>
      <c r="T4" s="201"/>
      <c r="U4" s="80" t="s">
        <v>195</v>
      </c>
      <c r="V4" s="200" t="s">
        <v>95</v>
      </c>
      <c r="W4" s="200"/>
      <c r="X4" s="93" t="s">
        <v>196</v>
      </c>
      <c r="Y4" s="201" t="s">
        <v>102</v>
      </c>
      <c r="Z4" s="201"/>
      <c r="AA4" s="201"/>
      <c r="AB4" s="201"/>
      <c r="AC4" s="201"/>
      <c r="AD4" s="201"/>
      <c r="AE4" s="201"/>
      <c r="AF4" s="80" t="s">
        <v>197</v>
      </c>
      <c r="AG4" s="200" t="s">
        <v>93</v>
      </c>
      <c r="AH4" s="200"/>
      <c r="AI4" s="95" t="s">
        <v>198</v>
      </c>
    </row>
    <row r="5" spans="1:36" s="42" customFormat="1" ht="15.4" customHeight="1">
      <c r="A5" s="209">
        <v>2</v>
      </c>
      <c r="B5" s="199"/>
      <c r="C5" s="211" t="s">
        <v>74</v>
      </c>
      <c r="D5" s="199"/>
      <c r="E5" s="199"/>
      <c r="F5" s="199"/>
      <c r="G5" s="212"/>
      <c r="H5" s="199" t="s">
        <v>87</v>
      </c>
      <c r="I5" s="199"/>
      <c r="J5" s="199"/>
      <c r="K5" s="199"/>
      <c r="L5" s="199"/>
      <c r="M5" s="199"/>
      <c r="N5" s="197" t="s">
        <v>96</v>
      </c>
      <c r="O5" s="198"/>
      <c r="P5" s="198"/>
      <c r="Q5" s="198"/>
      <c r="R5" s="198"/>
      <c r="S5" s="198"/>
      <c r="T5" s="198"/>
      <c r="U5" s="53" t="s">
        <v>199</v>
      </c>
      <c r="V5" s="199" t="s">
        <v>97</v>
      </c>
      <c r="W5" s="199"/>
      <c r="X5" s="54" t="s">
        <v>200</v>
      </c>
      <c r="Y5" s="198" t="s">
        <v>103</v>
      </c>
      <c r="Z5" s="198"/>
      <c r="AA5" s="198"/>
      <c r="AB5" s="198"/>
      <c r="AC5" s="198"/>
      <c r="AD5" s="198"/>
      <c r="AE5" s="198"/>
      <c r="AF5" s="53" t="s">
        <v>201</v>
      </c>
      <c r="AG5" s="199" t="s">
        <v>97</v>
      </c>
      <c r="AH5" s="199"/>
      <c r="AI5" s="88" t="s">
        <v>200</v>
      </c>
    </row>
    <row r="6" spans="1:36" s="42" customFormat="1" ht="15.4" customHeight="1">
      <c r="A6" s="209">
        <v>3</v>
      </c>
      <c r="B6" s="199"/>
      <c r="C6" s="211" t="s">
        <v>75</v>
      </c>
      <c r="D6" s="199"/>
      <c r="E6" s="199"/>
      <c r="F6" s="199"/>
      <c r="G6" s="212"/>
      <c r="H6" s="199" t="s">
        <v>88</v>
      </c>
      <c r="I6" s="199"/>
      <c r="J6" s="199"/>
      <c r="K6" s="199"/>
      <c r="L6" s="199"/>
      <c r="M6" s="199"/>
      <c r="N6" s="197" t="s">
        <v>98</v>
      </c>
      <c r="O6" s="198"/>
      <c r="P6" s="198"/>
      <c r="Q6" s="198"/>
      <c r="R6" s="198"/>
      <c r="S6" s="198"/>
      <c r="T6" s="198"/>
      <c r="U6" s="53" t="s">
        <v>202</v>
      </c>
      <c r="V6" s="199" t="s">
        <v>95</v>
      </c>
      <c r="W6" s="199"/>
      <c r="X6" s="54" t="s">
        <v>196</v>
      </c>
      <c r="Y6" s="198" t="s">
        <v>104</v>
      </c>
      <c r="Z6" s="198"/>
      <c r="AA6" s="198"/>
      <c r="AB6" s="198"/>
      <c r="AC6" s="198"/>
      <c r="AD6" s="198"/>
      <c r="AE6" s="198"/>
      <c r="AF6" s="53" t="s">
        <v>203</v>
      </c>
      <c r="AG6" s="199" t="s">
        <v>95</v>
      </c>
      <c r="AH6" s="199"/>
      <c r="AI6" s="88" t="s">
        <v>196</v>
      </c>
    </row>
    <row r="7" spans="1:36" s="42" customFormat="1" ht="15.4" customHeight="1">
      <c r="A7" s="209">
        <v>4</v>
      </c>
      <c r="B7" s="199"/>
      <c r="C7" s="211" t="s">
        <v>76</v>
      </c>
      <c r="D7" s="199"/>
      <c r="E7" s="199"/>
      <c r="F7" s="199"/>
      <c r="G7" s="212"/>
      <c r="H7" s="199" t="s">
        <v>89</v>
      </c>
      <c r="I7" s="199"/>
      <c r="J7" s="199"/>
      <c r="K7" s="199"/>
      <c r="L7" s="199"/>
      <c r="M7" s="199"/>
      <c r="N7" s="197" t="s">
        <v>96</v>
      </c>
      <c r="O7" s="198"/>
      <c r="P7" s="198"/>
      <c r="Q7" s="198"/>
      <c r="R7" s="198"/>
      <c r="S7" s="198"/>
      <c r="T7" s="198"/>
      <c r="U7" s="53" t="s">
        <v>199</v>
      </c>
      <c r="V7" s="199" t="s">
        <v>97</v>
      </c>
      <c r="W7" s="199"/>
      <c r="X7" s="54" t="s">
        <v>200</v>
      </c>
      <c r="Y7" s="198" t="s">
        <v>103</v>
      </c>
      <c r="Z7" s="198"/>
      <c r="AA7" s="198"/>
      <c r="AB7" s="198"/>
      <c r="AC7" s="198"/>
      <c r="AD7" s="198"/>
      <c r="AE7" s="198"/>
      <c r="AF7" s="53" t="s">
        <v>201</v>
      </c>
      <c r="AG7" s="199" t="s">
        <v>97</v>
      </c>
      <c r="AH7" s="199"/>
      <c r="AI7" s="88" t="s">
        <v>200</v>
      </c>
    </row>
    <row r="8" spans="1:36" s="42" customFormat="1" ht="15.4" customHeight="1">
      <c r="A8" s="209">
        <v>5</v>
      </c>
      <c r="B8" s="199"/>
      <c r="C8" s="211" t="s">
        <v>77</v>
      </c>
      <c r="D8" s="199"/>
      <c r="E8" s="199"/>
      <c r="F8" s="199"/>
      <c r="G8" s="212"/>
      <c r="H8" s="199" t="s">
        <v>86</v>
      </c>
      <c r="I8" s="199"/>
      <c r="J8" s="199"/>
      <c r="K8" s="199"/>
      <c r="L8" s="199"/>
      <c r="M8" s="199"/>
      <c r="N8" s="197" t="s">
        <v>283</v>
      </c>
      <c r="O8" s="198"/>
      <c r="P8" s="198"/>
      <c r="Q8" s="198"/>
      <c r="R8" s="198"/>
      <c r="S8" s="198"/>
      <c r="T8" s="198"/>
      <c r="U8" s="53" t="s">
        <v>204</v>
      </c>
      <c r="V8" s="199" t="s">
        <v>93</v>
      </c>
      <c r="W8" s="199"/>
      <c r="X8" s="54" t="s">
        <v>198</v>
      </c>
      <c r="Y8" s="198" t="s">
        <v>105</v>
      </c>
      <c r="Z8" s="198"/>
      <c r="AA8" s="198"/>
      <c r="AB8" s="198"/>
      <c r="AC8" s="198"/>
      <c r="AD8" s="198"/>
      <c r="AE8" s="198"/>
      <c r="AF8" s="53" t="s">
        <v>205</v>
      </c>
      <c r="AG8" s="199" t="s">
        <v>97</v>
      </c>
      <c r="AH8" s="199"/>
      <c r="AI8" s="88" t="s">
        <v>200</v>
      </c>
    </row>
    <row r="9" spans="1:36" s="42" customFormat="1" ht="15.4" customHeight="1">
      <c r="A9" s="209">
        <v>6</v>
      </c>
      <c r="B9" s="199"/>
      <c r="C9" s="211" t="s">
        <v>78</v>
      </c>
      <c r="D9" s="199"/>
      <c r="E9" s="199"/>
      <c r="F9" s="199"/>
      <c r="G9" s="212"/>
      <c r="H9" s="199" t="s">
        <v>90</v>
      </c>
      <c r="I9" s="199"/>
      <c r="J9" s="199"/>
      <c r="K9" s="199"/>
      <c r="L9" s="199"/>
      <c r="M9" s="199"/>
      <c r="N9" s="197" t="s">
        <v>98</v>
      </c>
      <c r="O9" s="198"/>
      <c r="P9" s="198"/>
      <c r="Q9" s="198"/>
      <c r="R9" s="198"/>
      <c r="S9" s="198"/>
      <c r="T9" s="198"/>
      <c r="U9" s="53" t="s">
        <v>202</v>
      </c>
      <c r="V9" s="199" t="s">
        <v>95</v>
      </c>
      <c r="W9" s="199"/>
      <c r="X9" s="54" t="s">
        <v>196</v>
      </c>
      <c r="Y9" s="198" t="s">
        <v>106</v>
      </c>
      <c r="Z9" s="198"/>
      <c r="AA9" s="198"/>
      <c r="AB9" s="198"/>
      <c r="AC9" s="198"/>
      <c r="AD9" s="198"/>
      <c r="AE9" s="198"/>
      <c r="AF9" s="53" t="s">
        <v>206</v>
      </c>
      <c r="AG9" s="199" t="s">
        <v>95</v>
      </c>
      <c r="AH9" s="199"/>
      <c r="AI9" s="88" t="s">
        <v>196</v>
      </c>
    </row>
    <row r="10" spans="1:36" s="42" customFormat="1" ht="15.4" customHeight="1">
      <c r="A10" s="209">
        <v>7</v>
      </c>
      <c r="B10" s="199"/>
      <c r="C10" s="211" t="s">
        <v>79</v>
      </c>
      <c r="D10" s="199"/>
      <c r="E10" s="199"/>
      <c r="F10" s="199"/>
      <c r="G10" s="212"/>
      <c r="H10" s="199" t="s">
        <v>91</v>
      </c>
      <c r="I10" s="199"/>
      <c r="J10" s="199"/>
      <c r="K10" s="199"/>
      <c r="L10" s="199"/>
      <c r="M10" s="199"/>
      <c r="N10" s="197" t="s">
        <v>283</v>
      </c>
      <c r="O10" s="198"/>
      <c r="P10" s="198"/>
      <c r="Q10" s="198"/>
      <c r="R10" s="198"/>
      <c r="S10" s="198"/>
      <c r="T10" s="198"/>
      <c r="U10" s="53" t="s">
        <v>204</v>
      </c>
      <c r="V10" s="199" t="s">
        <v>93</v>
      </c>
      <c r="W10" s="199"/>
      <c r="X10" s="54" t="s">
        <v>198</v>
      </c>
      <c r="Y10" s="198" t="s">
        <v>207</v>
      </c>
      <c r="Z10" s="198"/>
      <c r="AA10" s="198"/>
      <c r="AB10" s="198"/>
      <c r="AC10" s="198"/>
      <c r="AD10" s="198"/>
      <c r="AE10" s="198"/>
      <c r="AF10" s="53" t="s">
        <v>170</v>
      </c>
      <c r="AG10" s="199" t="s">
        <v>93</v>
      </c>
      <c r="AH10" s="199"/>
      <c r="AI10" s="88" t="s">
        <v>198</v>
      </c>
    </row>
    <row r="11" spans="1:36" s="42" customFormat="1" ht="15.4" customHeight="1">
      <c r="A11" s="209">
        <v>8</v>
      </c>
      <c r="B11" s="199"/>
      <c r="C11" s="211" t="s">
        <v>80</v>
      </c>
      <c r="D11" s="199"/>
      <c r="E11" s="199"/>
      <c r="F11" s="199"/>
      <c r="G11" s="212"/>
      <c r="H11" s="199" t="s">
        <v>89</v>
      </c>
      <c r="I11" s="199"/>
      <c r="J11" s="199"/>
      <c r="K11" s="199"/>
      <c r="L11" s="199"/>
      <c r="M11" s="199"/>
      <c r="N11" s="197" t="s">
        <v>283</v>
      </c>
      <c r="O11" s="198"/>
      <c r="P11" s="198"/>
      <c r="Q11" s="198"/>
      <c r="R11" s="198"/>
      <c r="S11" s="198"/>
      <c r="T11" s="198"/>
      <c r="U11" s="53" t="s">
        <v>204</v>
      </c>
      <c r="V11" s="199" t="s">
        <v>93</v>
      </c>
      <c r="W11" s="199"/>
      <c r="X11" s="54" t="s">
        <v>198</v>
      </c>
      <c r="Y11" s="198" t="s">
        <v>207</v>
      </c>
      <c r="Z11" s="198"/>
      <c r="AA11" s="198"/>
      <c r="AB11" s="198"/>
      <c r="AC11" s="198"/>
      <c r="AD11" s="198"/>
      <c r="AE11" s="198"/>
      <c r="AF11" s="53" t="s">
        <v>170</v>
      </c>
      <c r="AG11" s="199" t="s">
        <v>93</v>
      </c>
      <c r="AH11" s="199"/>
      <c r="AI11" s="88" t="s">
        <v>198</v>
      </c>
    </row>
    <row r="12" spans="1:36" s="42" customFormat="1" ht="15.4" customHeight="1">
      <c r="A12" s="209">
        <v>9</v>
      </c>
      <c r="B12" s="199"/>
      <c r="C12" s="211" t="s">
        <v>81</v>
      </c>
      <c r="D12" s="199"/>
      <c r="E12" s="199"/>
      <c r="F12" s="199"/>
      <c r="G12" s="212"/>
      <c r="H12" s="199" t="s">
        <v>86</v>
      </c>
      <c r="I12" s="199"/>
      <c r="J12" s="199"/>
      <c r="K12" s="199"/>
      <c r="L12" s="199"/>
      <c r="M12" s="199"/>
      <c r="N12" s="197" t="s">
        <v>208</v>
      </c>
      <c r="O12" s="198"/>
      <c r="P12" s="198"/>
      <c r="Q12" s="198"/>
      <c r="R12" s="198"/>
      <c r="S12" s="198"/>
      <c r="T12" s="198"/>
      <c r="U12" s="53" t="s">
        <v>209</v>
      </c>
      <c r="V12" s="199" t="s">
        <v>93</v>
      </c>
      <c r="W12" s="199"/>
      <c r="X12" s="54" t="s">
        <v>198</v>
      </c>
      <c r="Y12" s="198" t="s">
        <v>282</v>
      </c>
      <c r="Z12" s="198"/>
      <c r="AA12" s="198"/>
      <c r="AB12" s="198"/>
      <c r="AC12" s="198"/>
      <c r="AD12" s="198"/>
      <c r="AE12" s="198"/>
      <c r="AF12" s="53" t="s">
        <v>204</v>
      </c>
      <c r="AG12" s="199" t="s">
        <v>93</v>
      </c>
      <c r="AH12" s="199"/>
      <c r="AI12" s="88" t="s">
        <v>198</v>
      </c>
    </row>
    <row r="13" spans="1:36" s="42" customFormat="1" ht="15.4" customHeight="1">
      <c r="A13" s="209">
        <v>10</v>
      </c>
      <c r="B13" s="199"/>
      <c r="C13" s="211" t="s">
        <v>82</v>
      </c>
      <c r="D13" s="199"/>
      <c r="E13" s="199"/>
      <c r="F13" s="199"/>
      <c r="G13" s="212"/>
      <c r="H13" s="199" t="s">
        <v>90</v>
      </c>
      <c r="I13" s="199"/>
      <c r="J13" s="199"/>
      <c r="K13" s="199"/>
      <c r="L13" s="199"/>
      <c r="M13" s="199"/>
      <c r="N13" s="197" t="s">
        <v>99</v>
      </c>
      <c r="O13" s="198"/>
      <c r="P13" s="198"/>
      <c r="Q13" s="198"/>
      <c r="R13" s="198"/>
      <c r="S13" s="198"/>
      <c r="T13" s="198"/>
      <c r="U13" s="53" t="s">
        <v>210</v>
      </c>
      <c r="V13" s="199" t="s">
        <v>101</v>
      </c>
      <c r="W13" s="199"/>
      <c r="X13" s="54" t="s">
        <v>211</v>
      </c>
      <c r="Y13" s="198" t="s">
        <v>212</v>
      </c>
      <c r="Z13" s="198"/>
      <c r="AA13" s="198"/>
      <c r="AB13" s="198"/>
      <c r="AC13" s="198"/>
      <c r="AD13" s="198"/>
      <c r="AE13" s="198"/>
      <c r="AF13" s="53" t="s">
        <v>169</v>
      </c>
      <c r="AG13" s="199" t="s">
        <v>93</v>
      </c>
      <c r="AH13" s="199"/>
      <c r="AI13" s="88" t="s">
        <v>198</v>
      </c>
    </row>
    <row r="14" spans="1:36" s="42" customFormat="1" ht="15.4" customHeight="1">
      <c r="A14" s="209">
        <v>11</v>
      </c>
      <c r="B14" s="199"/>
      <c r="C14" s="211" t="s">
        <v>83</v>
      </c>
      <c r="D14" s="199"/>
      <c r="E14" s="199"/>
      <c r="F14" s="199"/>
      <c r="G14" s="212"/>
      <c r="H14" s="199" t="s">
        <v>91</v>
      </c>
      <c r="I14" s="199"/>
      <c r="J14" s="199"/>
      <c r="K14" s="199"/>
      <c r="L14" s="199"/>
      <c r="M14" s="199"/>
      <c r="N14" s="197" t="s">
        <v>100</v>
      </c>
      <c r="O14" s="198"/>
      <c r="P14" s="198"/>
      <c r="Q14" s="198"/>
      <c r="R14" s="198"/>
      <c r="S14" s="198"/>
      <c r="T14" s="198"/>
      <c r="U14" s="53" t="s">
        <v>213</v>
      </c>
      <c r="V14" s="199" t="s">
        <v>97</v>
      </c>
      <c r="W14" s="199"/>
      <c r="X14" s="54" t="s">
        <v>200</v>
      </c>
      <c r="Y14" s="198" t="s">
        <v>208</v>
      </c>
      <c r="Z14" s="198"/>
      <c r="AA14" s="198"/>
      <c r="AB14" s="198"/>
      <c r="AC14" s="198"/>
      <c r="AD14" s="198"/>
      <c r="AE14" s="198"/>
      <c r="AF14" s="53" t="s">
        <v>209</v>
      </c>
      <c r="AG14" s="199" t="s">
        <v>93</v>
      </c>
      <c r="AH14" s="199"/>
      <c r="AI14" s="88" t="s">
        <v>198</v>
      </c>
    </row>
    <row r="15" spans="1:36" s="42" customFormat="1" ht="15.4" customHeight="1">
      <c r="A15" s="209">
        <v>12</v>
      </c>
      <c r="B15" s="199"/>
      <c r="C15" s="211" t="s">
        <v>84</v>
      </c>
      <c r="D15" s="199"/>
      <c r="E15" s="199"/>
      <c r="F15" s="199"/>
      <c r="G15" s="212"/>
      <c r="H15" s="199" t="s">
        <v>89</v>
      </c>
      <c r="I15" s="199"/>
      <c r="J15" s="199"/>
      <c r="K15" s="199"/>
      <c r="L15" s="199"/>
      <c r="M15" s="199"/>
      <c r="N15" s="197" t="s">
        <v>100</v>
      </c>
      <c r="O15" s="198"/>
      <c r="P15" s="198"/>
      <c r="Q15" s="198"/>
      <c r="R15" s="198"/>
      <c r="S15" s="198"/>
      <c r="T15" s="198"/>
      <c r="U15" s="53" t="s">
        <v>213</v>
      </c>
      <c r="V15" s="199" t="s">
        <v>97</v>
      </c>
      <c r="W15" s="199"/>
      <c r="X15" s="54" t="s">
        <v>200</v>
      </c>
      <c r="Y15" s="198" t="s">
        <v>98</v>
      </c>
      <c r="Z15" s="198"/>
      <c r="AA15" s="198"/>
      <c r="AB15" s="198"/>
      <c r="AC15" s="198"/>
      <c r="AD15" s="198"/>
      <c r="AE15" s="198"/>
      <c r="AF15" s="53" t="s">
        <v>202</v>
      </c>
      <c r="AG15" s="199" t="s">
        <v>95</v>
      </c>
      <c r="AH15" s="199"/>
      <c r="AI15" s="88" t="s">
        <v>196</v>
      </c>
    </row>
    <row r="16" spans="1:36" s="42" customFormat="1" ht="15.4" customHeight="1">
      <c r="A16" s="177" t="s">
        <v>214</v>
      </c>
      <c r="B16" s="178"/>
      <c r="C16" s="181" t="s">
        <v>107</v>
      </c>
      <c r="D16" s="178"/>
      <c r="E16" s="178"/>
      <c r="F16" s="178"/>
      <c r="G16" s="182"/>
      <c r="H16" s="185" t="s">
        <v>61</v>
      </c>
      <c r="I16" s="186"/>
      <c r="J16" s="186"/>
      <c r="K16" s="187"/>
      <c r="L16" s="181" t="s">
        <v>108</v>
      </c>
      <c r="M16" s="182"/>
      <c r="N16" s="190" t="s">
        <v>215</v>
      </c>
      <c r="O16" s="191"/>
      <c r="P16" s="191"/>
      <c r="Q16" s="191"/>
      <c r="R16" s="191"/>
      <c r="S16" s="191"/>
      <c r="T16" s="191"/>
      <c r="U16" s="55" t="s">
        <v>39</v>
      </c>
      <c r="V16" s="192" t="s">
        <v>93</v>
      </c>
      <c r="W16" s="192"/>
      <c r="X16" s="56" t="s">
        <v>198</v>
      </c>
      <c r="Y16" s="191" t="s">
        <v>111</v>
      </c>
      <c r="Z16" s="191"/>
      <c r="AA16" s="191"/>
      <c r="AB16" s="191"/>
      <c r="AC16" s="191"/>
      <c r="AD16" s="191"/>
      <c r="AE16" s="191"/>
      <c r="AF16" s="55" t="s">
        <v>216</v>
      </c>
      <c r="AG16" s="192" t="s">
        <v>95</v>
      </c>
      <c r="AH16" s="192"/>
      <c r="AI16" s="96" t="s">
        <v>196</v>
      </c>
      <c r="AJ16" s="43"/>
    </row>
    <row r="17" spans="1:35" s="42" customFormat="1" ht="15.4" customHeight="1">
      <c r="A17" s="217"/>
      <c r="B17" s="218"/>
      <c r="C17" s="219"/>
      <c r="D17" s="218"/>
      <c r="E17" s="218"/>
      <c r="F17" s="218"/>
      <c r="G17" s="220"/>
      <c r="H17" s="168" t="s">
        <v>292</v>
      </c>
      <c r="I17" s="169"/>
      <c r="J17" s="169"/>
      <c r="K17" s="170"/>
      <c r="L17" s="202" t="s">
        <v>109</v>
      </c>
      <c r="M17" s="203"/>
      <c r="N17" s="204" t="s">
        <v>110</v>
      </c>
      <c r="O17" s="205"/>
      <c r="P17" s="205"/>
      <c r="Q17" s="205"/>
      <c r="R17" s="205"/>
      <c r="S17" s="205"/>
      <c r="T17" s="205"/>
      <c r="U17" s="57" t="s">
        <v>170</v>
      </c>
      <c r="V17" s="206" t="s">
        <v>95</v>
      </c>
      <c r="W17" s="206"/>
      <c r="X17" s="58" t="s">
        <v>196</v>
      </c>
      <c r="Y17" s="207" t="s">
        <v>112</v>
      </c>
      <c r="Z17" s="207"/>
      <c r="AA17" s="207"/>
      <c r="AB17" s="207"/>
      <c r="AC17" s="207"/>
      <c r="AD17" s="207"/>
      <c r="AE17" s="207"/>
      <c r="AF17" s="57" t="s">
        <v>195</v>
      </c>
      <c r="AG17" s="206" t="s">
        <v>93</v>
      </c>
      <c r="AH17" s="206"/>
      <c r="AI17" s="87" t="s">
        <v>198</v>
      </c>
    </row>
    <row r="18" spans="1:35" s="42" customFormat="1" ht="15.4" customHeight="1">
      <c r="A18" s="215" t="s">
        <v>113</v>
      </c>
      <c r="B18" s="216"/>
      <c r="C18" s="188" t="s">
        <v>114</v>
      </c>
      <c r="D18" s="216"/>
      <c r="E18" s="216"/>
      <c r="F18" s="216"/>
      <c r="G18" s="189"/>
      <c r="H18" s="185" t="s">
        <v>67</v>
      </c>
      <c r="I18" s="186"/>
      <c r="J18" s="186"/>
      <c r="K18" s="187"/>
      <c r="L18" s="188" t="s">
        <v>108</v>
      </c>
      <c r="M18" s="189"/>
      <c r="N18" s="193" t="s">
        <v>100</v>
      </c>
      <c r="O18" s="194"/>
      <c r="P18" s="194"/>
      <c r="Q18" s="194"/>
      <c r="R18" s="194"/>
      <c r="S18" s="194"/>
      <c r="T18" s="194"/>
      <c r="U18" s="59" t="s">
        <v>213</v>
      </c>
      <c r="V18" s="195" t="s">
        <v>97</v>
      </c>
      <c r="W18" s="195"/>
      <c r="X18" s="60" t="s">
        <v>200</v>
      </c>
      <c r="Y18" s="194" t="s">
        <v>119</v>
      </c>
      <c r="Z18" s="194"/>
      <c r="AA18" s="194"/>
      <c r="AB18" s="194"/>
      <c r="AC18" s="194"/>
      <c r="AD18" s="194"/>
      <c r="AE18" s="194"/>
      <c r="AF18" s="59" t="s">
        <v>213</v>
      </c>
      <c r="AG18" s="195" t="s">
        <v>95</v>
      </c>
      <c r="AH18" s="195"/>
      <c r="AI18" s="97" t="s">
        <v>196</v>
      </c>
    </row>
    <row r="19" spans="1:35" s="42" customFormat="1" ht="15.4" customHeight="1">
      <c r="A19" s="179"/>
      <c r="B19" s="180"/>
      <c r="C19" s="183"/>
      <c r="D19" s="180"/>
      <c r="E19" s="180"/>
      <c r="F19" s="180"/>
      <c r="G19" s="184"/>
      <c r="H19" s="168" t="s">
        <v>293</v>
      </c>
      <c r="I19" s="169"/>
      <c r="J19" s="169"/>
      <c r="K19" s="170"/>
      <c r="L19" s="171" t="s">
        <v>109</v>
      </c>
      <c r="M19" s="172"/>
      <c r="N19" s="173" t="s">
        <v>217</v>
      </c>
      <c r="O19" s="174"/>
      <c r="P19" s="174"/>
      <c r="Q19" s="174"/>
      <c r="R19" s="174"/>
      <c r="S19" s="174"/>
      <c r="T19" s="174"/>
      <c r="U19" s="61" t="s">
        <v>39</v>
      </c>
      <c r="V19" s="175" t="s">
        <v>93</v>
      </c>
      <c r="W19" s="175"/>
      <c r="X19" s="62" t="s">
        <v>198</v>
      </c>
      <c r="Y19" s="176" t="s">
        <v>218</v>
      </c>
      <c r="Z19" s="176"/>
      <c r="AA19" s="176"/>
      <c r="AB19" s="176"/>
      <c r="AC19" s="176"/>
      <c r="AD19" s="176"/>
      <c r="AE19" s="176"/>
      <c r="AF19" s="61" t="s">
        <v>170</v>
      </c>
      <c r="AG19" s="175" t="s">
        <v>93</v>
      </c>
      <c r="AH19" s="175"/>
      <c r="AI19" s="98" t="s">
        <v>198</v>
      </c>
    </row>
    <row r="20" spans="1:35" s="42" customFormat="1" ht="15.4" customHeight="1">
      <c r="A20" s="177" t="s">
        <v>115</v>
      </c>
      <c r="B20" s="178"/>
      <c r="C20" s="181" t="s">
        <v>116</v>
      </c>
      <c r="D20" s="178"/>
      <c r="E20" s="178"/>
      <c r="F20" s="178"/>
      <c r="G20" s="182"/>
      <c r="H20" s="185" t="s">
        <v>68</v>
      </c>
      <c r="I20" s="186"/>
      <c r="J20" s="186"/>
      <c r="K20" s="187"/>
      <c r="L20" s="181" t="s">
        <v>108</v>
      </c>
      <c r="M20" s="182"/>
      <c r="N20" s="190" t="s">
        <v>147</v>
      </c>
      <c r="O20" s="191"/>
      <c r="P20" s="191"/>
      <c r="Q20" s="191"/>
      <c r="R20" s="191"/>
      <c r="S20" s="191"/>
      <c r="T20" s="191"/>
      <c r="U20" s="55" t="s">
        <v>216</v>
      </c>
      <c r="V20" s="192" t="s">
        <v>101</v>
      </c>
      <c r="W20" s="192"/>
      <c r="X20" s="56" t="s">
        <v>211</v>
      </c>
      <c r="Y20" s="191" t="s">
        <v>119</v>
      </c>
      <c r="Z20" s="191"/>
      <c r="AA20" s="191"/>
      <c r="AB20" s="191"/>
      <c r="AC20" s="191"/>
      <c r="AD20" s="191"/>
      <c r="AE20" s="191"/>
      <c r="AF20" s="55" t="s">
        <v>213</v>
      </c>
      <c r="AG20" s="192" t="s">
        <v>95</v>
      </c>
      <c r="AH20" s="192"/>
      <c r="AI20" s="96" t="s">
        <v>196</v>
      </c>
    </row>
    <row r="21" spans="1:35" s="42" customFormat="1" ht="15.4" customHeight="1">
      <c r="A21" s="217"/>
      <c r="B21" s="218"/>
      <c r="C21" s="219"/>
      <c r="D21" s="218"/>
      <c r="E21" s="218"/>
      <c r="F21" s="218"/>
      <c r="G21" s="220"/>
      <c r="H21" s="168" t="s">
        <v>294</v>
      </c>
      <c r="I21" s="169"/>
      <c r="J21" s="169"/>
      <c r="K21" s="170"/>
      <c r="L21" s="202" t="s">
        <v>109</v>
      </c>
      <c r="M21" s="203"/>
      <c r="N21" s="204" t="s">
        <v>219</v>
      </c>
      <c r="O21" s="205"/>
      <c r="P21" s="205"/>
      <c r="Q21" s="205"/>
      <c r="R21" s="205"/>
      <c r="S21" s="205"/>
      <c r="T21" s="205"/>
      <c r="U21" s="57" t="s">
        <v>39</v>
      </c>
      <c r="V21" s="206" t="s">
        <v>101</v>
      </c>
      <c r="W21" s="206"/>
      <c r="X21" s="58" t="s">
        <v>211</v>
      </c>
      <c r="Y21" s="207" t="s">
        <v>148</v>
      </c>
      <c r="Z21" s="207"/>
      <c r="AA21" s="207"/>
      <c r="AB21" s="207"/>
      <c r="AC21" s="207"/>
      <c r="AD21" s="207"/>
      <c r="AE21" s="207"/>
      <c r="AF21" s="57" t="s">
        <v>204</v>
      </c>
      <c r="AG21" s="206" t="s">
        <v>101</v>
      </c>
      <c r="AH21" s="206"/>
      <c r="AI21" s="87" t="s">
        <v>211</v>
      </c>
    </row>
    <row r="22" spans="1:35" s="42" customFormat="1" ht="15.4" customHeight="1">
      <c r="A22" s="215" t="s">
        <v>117</v>
      </c>
      <c r="B22" s="216"/>
      <c r="C22" s="188" t="s">
        <v>118</v>
      </c>
      <c r="D22" s="216"/>
      <c r="E22" s="216"/>
      <c r="F22" s="216"/>
      <c r="G22" s="189"/>
      <c r="H22" s="185" t="s">
        <v>69</v>
      </c>
      <c r="I22" s="186"/>
      <c r="J22" s="186"/>
      <c r="K22" s="187"/>
      <c r="L22" s="188" t="s">
        <v>108</v>
      </c>
      <c r="M22" s="189"/>
      <c r="N22" s="193" t="s">
        <v>119</v>
      </c>
      <c r="O22" s="194"/>
      <c r="P22" s="194"/>
      <c r="Q22" s="194"/>
      <c r="R22" s="194"/>
      <c r="S22" s="194"/>
      <c r="T22" s="194"/>
      <c r="U22" s="59" t="s">
        <v>213</v>
      </c>
      <c r="V22" s="195" t="s">
        <v>179</v>
      </c>
      <c r="W22" s="195"/>
      <c r="X22" s="60" t="s">
        <v>196</v>
      </c>
      <c r="Y22" s="194" t="s">
        <v>180</v>
      </c>
      <c r="Z22" s="194"/>
      <c r="AA22" s="194"/>
      <c r="AB22" s="194"/>
      <c r="AC22" s="194"/>
      <c r="AD22" s="194"/>
      <c r="AE22" s="194"/>
      <c r="AF22" s="59" t="s">
        <v>213</v>
      </c>
      <c r="AG22" s="195" t="s">
        <v>182</v>
      </c>
      <c r="AH22" s="195"/>
      <c r="AI22" s="97" t="s">
        <v>200</v>
      </c>
    </row>
    <row r="23" spans="1:35" s="42" customFormat="1" ht="15.4" customHeight="1">
      <c r="A23" s="179"/>
      <c r="B23" s="180"/>
      <c r="C23" s="183"/>
      <c r="D23" s="180"/>
      <c r="E23" s="180"/>
      <c r="F23" s="180"/>
      <c r="G23" s="184"/>
      <c r="H23" s="168" t="s">
        <v>295</v>
      </c>
      <c r="I23" s="169"/>
      <c r="J23" s="169"/>
      <c r="K23" s="170"/>
      <c r="L23" s="171" t="s">
        <v>109</v>
      </c>
      <c r="M23" s="172"/>
      <c r="N23" s="173" t="s">
        <v>110</v>
      </c>
      <c r="O23" s="174"/>
      <c r="P23" s="174"/>
      <c r="Q23" s="174"/>
      <c r="R23" s="174"/>
      <c r="S23" s="174"/>
      <c r="T23" s="174"/>
      <c r="U23" s="61" t="s">
        <v>170</v>
      </c>
      <c r="V23" s="175" t="s">
        <v>179</v>
      </c>
      <c r="W23" s="175"/>
      <c r="X23" s="62" t="s">
        <v>196</v>
      </c>
      <c r="Y23" s="176" t="s">
        <v>181</v>
      </c>
      <c r="Z23" s="176"/>
      <c r="AA23" s="176"/>
      <c r="AB23" s="176"/>
      <c r="AC23" s="176"/>
      <c r="AD23" s="176"/>
      <c r="AE23" s="176"/>
      <c r="AF23" s="61" t="s">
        <v>220</v>
      </c>
      <c r="AG23" s="175" t="s">
        <v>95</v>
      </c>
      <c r="AH23" s="175"/>
      <c r="AI23" s="98" t="s">
        <v>196</v>
      </c>
    </row>
    <row r="24" spans="1:35" s="42" customFormat="1" ht="15.4" customHeight="1">
      <c r="A24" s="177" t="s">
        <v>171</v>
      </c>
      <c r="B24" s="178"/>
      <c r="C24" s="181" t="s">
        <v>172</v>
      </c>
      <c r="D24" s="178"/>
      <c r="E24" s="178"/>
      <c r="F24" s="178"/>
      <c r="G24" s="182"/>
      <c r="H24" s="185" t="s">
        <v>61</v>
      </c>
      <c r="I24" s="186"/>
      <c r="J24" s="186"/>
      <c r="K24" s="187"/>
      <c r="L24" s="181" t="s">
        <v>108</v>
      </c>
      <c r="M24" s="182"/>
      <c r="N24" s="190" t="s">
        <v>100</v>
      </c>
      <c r="O24" s="191"/>
      <c r="P24" s="191"/>
      <c r="Q24" s="191"/>
      <c r="R24" s="191"/>
      <c r="S24" s="191"/>
      <c r="T24" s="191"/>
      <c r="U24" s="55" t="s">
        <v>213</v>
      </c>
      <c r="V24" s="192" t="s">
        <v>97</v>
      </c>
      <c r="W24" s="192"/>
      <c r="X24" s="56" t="s">
        <v>200</v>
      </c>
      <c r="Y24" s="191" t="s">
        <v>185</v>
      </c>
      <c r="Z24" s="191"/>
      <c r="AA24" s="191"/>
      <c r="AB24" s="191"/>
      <c r="AC24" s="191"/>
      <c r="AD24" s="191"/>
      <c r="AE24" s="191"/>
      <c r="AF24" s="55" t="s">
        <v>205</v>
      </c>
      <c r="AG24" s="192" t="s">
        <v>182</v>
      </c>
      <c r="AH24" s="192"/>
      <c r="AI24" s="96" t="s">
        <v>200</v>
      </c>
    </row>
    <row r="25" spans="1:35" s="42" customFormat="1" ht="15.4" customHeight="1">
      <c r="A25" s="217"/>
      <c r="B25" s="218"/>
      <c r="C25" s="219"/>
      <c r="D25" s="218"/>
      <c r="E25" s="218"/>
      <c r="F25" s="218"/>
      <c r="G25" s="220"/>
      <c r="H25" s="168" t="s">
        <v>292</v>
      </c>
      <c r="I25" s="169"/>
      <c r="J25" s="169"/>
      <c r="K25" s="170"/>
      <c r="L25" s="202" t="s">
        <v>109</v>
      </c>
      <c r="M25" s="203"/>
      <c r="N25" s="204" t="s">
        <v>183</v>
      </c>
      <c r="O25" s="205"/>
      <c r="P25" s="205"/>
      <c r="Q25" s="205"/>
      <c r="R25" s="205"/>
      <c r="S25" s="205"/>
      <c r="T25" s="205"/>
      <c r="U25" s="57" t="s">
        <v>197</v>
      </c>
      <c r="V25" s="206" t="s">
        <v>184</v>
      </c>
      <c r="W25" s="206"/>
      <c r="X25" s="58" t="s">
        <v>211</v>
      </c>
      <c r="Y25" s="207" t="s">
        <v>110</v>
      </c>
      <c r="Z25" s="207"/>
      <c r="AA25" s="207"/>
      <c r="AB25" s="207"/>
      <c r="AC25" s="207"/>
      <c r="AD25" s="207"/>
      <c r="AE25" s="207"/>
      <c r="AF25" s="57" t="s">
        <v>170</v>
      </c>
      <c r="AG25" s="206" t="s">
        <v>95</v>
      </c>
      <c r="AH25" s="206"/>
      <c r="AI25" s="87" t="s">
        <v>196</v>
      </c>
    </row>
    <row r="26" spans="1:35" s="42" customFormat="1" ht="15.4" customHeight="1">
      <c r="A26" s="215" t="s">
        <v>173</v>
      </c>
      <c r="B26" s="216"/>
      <c r="C26" s="188" t="s">
        <v>174</v>
      </c>
      <c r="D26" s="216"/>
      <c r="E26" s="216"/>
      <c r="F26" s="216"/>
      <c r="G26" s="189"/>
      <c r="H26" s="185" t="s">
        <v>67</v>
      </c>
      <c r="I26" s="186"/>
      <c r="J26" s="186"/>
      <c r="K26" s="187"/>
      <c r="L26" s="188" t="s">
        <v>108</v>
      </c>
      <c r="M26" s="189"/>
      <c r="N26" s="193" t="s">
        <v>186</v>
      </c>
      <c r="O26" s="194"/>
      <c r="P26" s="194"/>
      <c r="Q26" s="194"/>
      <c r="R26" s="194"/>
      <c r="S26" s="194"/>
      <c r="T26" s="194"/>
      <c r="U26" s="59" t="s">
        <v>195</v>
      </c>
      <c r="V26" s="195" t="s">
        <v>179</v>
      </c>
      <c r="W26" s="195"/>
      <c r="X26" s="60" t="s">
        <v>196</v>
      </c>
      <c r="Y26" s="194" t="s">
        <v>283</v>
      </c>
      <c r="Z26" s="194"/>
      <c r="AA26" s="194"/>
      <c r="AB26" s="194"/>
      <c r="AC26" s="194"/>
      <c r="AD26" s="194"/>
      <c r="AE26" s="194"/>
      <c r="AF26" s="59" t="s">
        <v>204</v>
      </c>
      <c r="AG26" s="195" t="s">
        <v>93</v>
      </c>
      <c r="AH26" s="195"/>
      <c r="AI26" s="97" t="s">
        <v>198</v>
      </c>
    </row>
    <row r="27" spans="1:35" s="42" customFormat="1" ht="15.4" customHeight="1">
      <c r="A27" s="179"/>
      <c r="B27" s="180"/>
      <c r="C27" s="183"/>
      <c r="D27" s="180"/>
      <c r="E27" s="180"/>
      <c r="F27" s="180"/>
      <c r="G27" s="184"/>
      <c r="H27" s="168" t="s">
        <v>293</v>
      </c>
      <c r="I27" s="169"/>
      <c r="J27" s="169"/>
      <c r="K27" s="170"/>
      <c r="L27" s="171" t="s">
        <v>109</v>
      </c>
      <c r="M27" s="172"/>
      <c r="N27" s="173" t="s">
        <v>221</v>
      </c>
      <c r="O27" s="174"/>
      <c r="P27" s="174"/>
      <c r="Q27" s="174"/>
      <c r="R27" s="174"/>
      <c r="S27" s="174"/>
      <c r="T27" s="174"/>
      <c r="U27" s="61" t="s">
        <v>39</v>
      </c>
      <c r="V27" s="175" t="s">
        <v>97</v>
      </c>
      <c r="W27" s="175"/>
      <c r="X27" s="62" t="s">
        <v>200</v>
      </c>
      <c r="Y27" s="176" t="s">
        <v>187</v>
      </c>
      <c r="Z27" s="176"/>
      <c r="AA27" s="176"/>
      <c r="AB27" s="176"/>
      <c r="AC27" s="176"/>
      <c r="AD27" s="176"/>
      <c r="AE27" s="176"/>
      <c r="AF27" s="61" t="s">
        <v>209</v>
      </c>
      <c r="AG27" s="175" t="s">
        <v>95</v>
      </c>
      <c r="AH27" s="175"/>
      <c r="AI27" s="98" t="s">
        <v>196</v>
      </c>
    </row>
    <row r="28" spans="1:35" s="42" customFormat="1" ht="15.4" customHeight="1">
      <c r="A28" s="177" t="s">
        <v>175</v>
      </c>
      <c r="B28" s="178"/>
      <c r="C28" s="181" t="s">
        <v>176</v>
      </c>
      <c r="D28" s="178"/>
      <c r="E28" s="178"/>
      <c r="F28" s="178"/>
      <c r="G28" s="182"/>
      <c r="H28" s="185" t="s">
        <v>68</v>
      </c>
      <c r="I28" s="186"/>
      <c r="J28" s="186"/>
      <c r="K28" s="187"/>
      <c r="L28" s="181" t="s">
        <v>108</v>
      </c>
      <c r="M28" s="182"/>
      <c r="N28" s="190" t="s">
        <v>188</v>
      </c>
      <c r="O28" s="191"/>
      <c r="P28" s="191"/>
      <c r="Q28" s="191"/>
      <c r="R28" s="191"/>
      <c r="S28" s="191"/>
      <c r="T28" s="191"/>
      <c r="U28" s="55" t="s">
        <v>206</v>
      </c>
      <c r="V28" s="192" t="s">
        <v>93</v>
      </c>
      <c r="W28" s="192"/>
      <c r="X28" s="56" t="s">
        <v>198</v>
      </c>
      <c r="Y28" s="191" t="s">
        <v>186</v>
      </c>
      <c r="Z28" s="191"/>
      <c r="AA28" s="191"/>
      <c r="AB28" s="191"/>
      <c r="AC28" s="191"/>
      <c r="AD28" s="191"/>
      <c r="AE28" s="191"/>
      <c r="AF28" s="55" t="s">
        <v>195</v>
      </c>
      <c r="AG28" s="192" t="s">
        <v>95</v>
      </c>
      <c r="AH28" s="192"/>
      <c r="AI28" s="96" t="s">
        <v>196</v>
      </c>
    </row>
    <row r="29" spans="1:35" s="42" customFormat="1" ht="15.4" customHeight="1">
      <c r="A29" s="217"/>
      <c r="B29" s="218"/>
      <c r="C29" s="219"/>
      <c r="D29" s="218"/>
      <c r="E29" s="218"/>
      <c r="F29" s="218"/>
      <c r="G29" s="220"/>
      <c r="H29" s="168" t="s">
        <v>294</v>
      </c>
      <c r="I29" s="169"/>
      <c r="J29" s="169"/>
      <c r="K29" s="170"/>
      <c r="L29" s="202" t="s">
        <v>109</v>
      </c>
      <c r="M29" s="203"/>
      <c r="N29" s="173" t="s">
        <v>221</v>
      </c>
      <c r="O29" s="174"/>
      <c r="P29" s="174"/>
      <c r="Q29" s="174"/>
      <c r="R29" s="174"/>
      <c r="S29" s="174"/>
      <c r="T29" s="174"/>
      <c r="U29" s="61" t="s">
        <v>39</v>
      </c>
      <c r="V29" s="175" t="s">
        <v>97</v>
      </c>
      <c r="W29" s="175"/>
      <c r="X29" s="62" t="s">
        <v>200</v>
      </c>
      <c r="Y29" s="176" t="s">
        <v>222</v>
      </c>
      <c r="Z29" s="176"/>
      <c r="AA29" s="176"/>
      <c r="AB29" s="176"/>
      <c r="AC29" s="176"/>
      <c r="AD29" s="176"/>
      <c r="AE29" s="176"/>
      <c r="AF29" s="61" t="s">
        <v>209</v>
      </c>
      <c r="AG29" s="175" t="s">
        <v>95</v>
      </c>
      <c r="AH29" s="175"/>
      <c r="AI29" s="98" t="s">
        <v>196</v>
      </c>
    </row>
    <row r="30" spans="1:35" s="42" customFormat="1" ht="15.4" customHeight="1">
      <c r="A30" s="215" t="s">
        <v>177</v>
      </c>
      <c r="B30" s="216"/>
      <c r="C30" s="188" t="s">
        <v>178</v>
      </c>
      <c r="D30" s="216"/>
      <c r="E30" s="216"/>
      <c r="F30" s="216"/>
      <c r="G30" s="189"/>
      <c r="H30" s="185" t="s">
        <v>69</v>
      </c>
      <c r="I30" s="186"/>
      <c r="J30" s="186"/>
      <c r="K30" s="187"/>
      <c r="L30" s="188" t="s">
        <v>108</v>
      </c>
      <c r="M30" s="189"/>
      <c r="N30" s="190" t="s">
        <v>100</v>
      </c>
      <c r="O30" s="191"/>
      <c r="P30" s="191"/>
      <c r="Q30" s="191"/>
      <c r="R30" s="191"/>
      <c r="S30" s="191"/>
      <c r="T30" s="191"/>
      <c r="U30" s="55" t="s">
        <v>9</v>
      </c>
      <c r="V30" s="192" t="s">
        <v>97</v>
      </c>
      <c r="W30" s="192"/>
      <c r="X30" s="56" t="s">
        <v>10</v>
      </c>
      <c r="Y30" s="191" t="s">
        <v>186</v>
      </c>
      <c r="Z30" s="191"/>
      <c r="AA30" s="191"/>
      <c r="AB30" s="191"/>
      <c r="AC30" s="191"/>
      <c r="AD30" s="191"/>
      <c r="AE30" s="191"/>
      <c r="AF30" s="55" t="s">
        <v>9</v>
      </c>
      <c r="AG30" s="192" t="s">
        <v>95</v>
      </c>
      <c r="AH30" s="192"/>
      <c r="AI30" s="96" t="s">
        <v>10</v>
      </c>
    </row>
    <row r="31" spans="1:35" s="42" customFormat="1" ht="15.4" customHeight="1">
      <c r="A31" s="179"/>
      <c r="B31" s="180"/>
      <c r="C31" s="183"/>
      <c r="D31" s="180"/>
      <c r="E31" s="180"/>
      <c r="F31" s="180"/>
      <c r="G31" s="184"/>
      <c r="H31" s="168" t="s">
        <v>295</v>
      </c>
      <c r="I31" s="169"/>
      <c r="J31" s="169"/>
      <c r="K31" s="170"/>
      <c r="L31" s="171" t="s">
        <v>109</v>
      </c>
      <c r="M31" s="172"/>
      <c r="N31" s="173" t="s">
        <v>239</v>
      </c>
      <c r="O31" s="174"/>
      <c r="P31" s="174"/>
      <c r="Q31" s="174"/>
      <c r="R31" s="174"/>
      <c r="S31" s="174"/>
      <c r="T31" s="174"/>
      <c r="U31" s="61" t="s">
        <v>39</v>
      </c>
      <c r="V31" s="175" t="s">
        <v>97</v>
      </c>
      <c r="W31" s="175"/>
      <c r="X31" s="62" t="s">
        <v>40</v>
      </c>
      <c r="Y31" s="176" t="s">
        <v>248</v>
      </c>
      <c r="Z31" s="176"/>
      <c r="AA31" s="176"/>
      <c r="AB31" s="176"/>
      <c r="AC31" s="176"/>
      <c r="AD31" s="176"/>
      <c r="AE31" s="176"/>
      <c r="AF31" s="61" t="s">
        <v>39</v>
      </c>
      <c r="AG31" s="175" t="s">
        <v>97</v>
      </c>
      <c r="AH31" s="175"/>
      <c r="AI31" s="98" t="s">
        <v>40</v>
      </c>
    </row>
    <row r="32" spans="1:35" s="42" customFormat="1" ht="15.4" customHeight="1">
      <c r="A32" s="177" t="s">
        <v>254</v>
      </c>
      <c r="B32" s="178"/>
      <c r="C32" s="181" t="s">
        <v>255</v>
      </c>
      <c r="D32" s="178"/>
      <c r="E32" s="178"/>
      <c r="F32" s="178"/>
      <c r="G32" s="182"/>
      <c r="H32" s="185" t="s">
        <v>61</v>
      </c>
      <c r="I32" s="186"/>
      <c r="J32" s="186"/>
      <c r="K32" s="187"/>
      <c r="L32" s="188" t="s">
        <v>108</v>
      </c>
      <c r="M32" s="189"/>
      <c r="N32" s="193" t="s">
        <v>186</v>
      </c>
      <c r="O32" s="194"/>
      <c r="P32" s="194"/>
      <c r="Q32" s="194"/>
      <c r="R32" s="194"/>
      <c r="S32" s="194"/>
      <c r="T32" s="194"/>
      <c r="U32" s="59" t="s">
        <v>9</v>
      </c>
      <c r="V32" s="195" t="s">
        <v>179</v>
      </c>
      <c r="W32" s="195"/>
      <c r="X32" s="60" t="s">
        <v>10</v>
      </c>
      <c r="Y32" s="194" t="s">
        <v>180</v>
      </c>
      <c r="Z32" s="194"/>
      <c r="AA32" s="194"/>
      <c r="AB32" s="194"/>
      <c r="AC32" s="194"/>
      <c r="AD32" s="194"/>
      <c r="AE32" s="194"/>
      <c r="AF32" s="59" t="s">
        <v>9</v>
      </c>
      <c r="AG32" s="195" t="s">
        <v>182</v>
      </c>
      <c r="AH32" s="195"/>
      <c r="AI32" s="97" t="s">
        <v>10</v>
      </c>
    </row>
    <row r="33" spans="1:35" s="42" customFormat="1" ht="15.4" customHeight="1">
      <c r="A33" s="179"/>
      <c r="B33" s="180"/>
      <c r="C33" s="183"/>
      <c r="D33" s="180"/>
      <c r="E33" s="180"/>
      <c r="F33" s="180"/>
      <c r="G33" s="184"/>
      <c r="H33" s="168" t="s">
        <v>292</v>
      </c>
      <c r="I33" s="169"/>
      <c r="J33" s="169"/>
      <c r="K33" s="170"/>
      <c r="L33" s="171" t="s">
        <v>109</v>
      </c>
      <c r="M33" s="172"/>
      <c r="N33" s="173" t="s">
        <v>98</v>
      </c>
      <c r="O33" s="174"/>
      <c r="P33" s="174"/>
      <c r="Q33" s="174"/>
      <c r="R33" s="174"/>
      <c r="S33" s="174"/>
      <c r="T33" s="174"/>
      <c r="U33" s="61" t="s">
        <v>9</v>
      </c>
      <c r="V33" s="175" t="s">
        <v>95</v>
      </c>
      <c r="W33" s="175"/>
      <c r="X33" s="62" t="s">
        <v>10</v>
      </c>
      <c r="Y33" s="176" t="s">
        <v>110</v>
      </c>
      <c r="Z33" s="176"/>
      <c r="AA33" s="176"/>
      <c r="AB33" s="176"/>
      <c r="AC33" s="176"/>
      <c r="AD33" s="176"/>
      <c r="AE33" s="176"/>
      <c r="AF33" s="61" t="s">
        <v>9</v>
      </c>
      <c r="AG33" s="175" t="s">
        <v>95</v>
      </c>
      <c r="AH33" s="175"/>
      <c r="AI33" s="98" t="s">
        <v>10</v>
      </c>
    </row>
    <row r="34" spans="1:35" s="42" customFormat="1" ht="15.4" customHeight="1">
      <c r="A34" s="177" t="s">
        <v>256</v>
      </c>
      <c r="B34" s="178"/>
      <c r="C34" s="181" t="s">
        <v>257</v>
      </c>
      <c r="D34" s="178"/>
      <c r="E34" s="178"/>
      <c r="F34" s="178"/>
      <c r="G34" s="182"/>
      <c r="H34" s="185" t="s">
        <v>67</v>
      </c>
      <c r="I34" s="186"/>
      <c r="J34" s="186"/>
      <c r="K34" s="187"/>
      <c r="L34" s="188" t="s">
        <v>108</v>
      </c>
      <c r="M34" s="189"/>
      <c r="N34" s="193" t="s">
        <v>186</v>
      </c>
      <c r="O34" s="194"/>
      <c r="P34" s="194"/>
      <c r="Q34" s="194"/>
      <c r="R34" s="194"/>
      <c r="S34" s="194"/>
      <c r="T34" s="194"/>
      <c r="U34" s="59" t="s">
        <v>9</v>
      </c>
      <c r="V34" s="195" t="s">
        <v>179</v>
      </c>
      <c r="W34" s="195"/>
      <c r="X34" s="60" t="s">
        <v>10</v>
      </c>
      <c r="Y34" s="191" t="s">
        <v>242</v>
      </c>
      <c r="Z34" s="191"/>
      <c r="AA34" s="191"/>
      <c r="AB34" s="191"/>
      <c r="AC34" s="191"/>
      <c r="AD34" s="191"/>
      <c r="AE34" s="191"/>
      <c r="AF34" s="55" t="s">
        <v>9</v>
      </c>
      <c r="AG34" s="192" t="s">
        <v>101</v>
      </c>
      <c r="AH34" s="192"/>
      <c r="AI34" s="96" t="s">
        <v>10</v>
      </c>
    </row>
    <row r="35" spans="1:35" s="42" customFormat="1" ht="15.4" customHeight="1">
      <c r="A35" s="179"/>
      <c r="B35" s="180"/>
      <c r="C35" s="183"/>
      <c r="D35" s="180"/>
      <c r="E35" s="180"/>
      <c r="F35" s="180"/>
      <c r="G35" s="184"/>
      <c r="H35" s="168" t="s">
        <v>293</v>
      </c>
      <c r="I35" s="169"/>
      <c r="J35" s="169"/>
      <c r="K35" s="170"/>
      <c r="L35" s="171" t="s">
        <v>109</v>
      </c>
      <c r="M35" s="172"/>
      <c r="N35" s="173" t="s">
        <v>248</v>
      </c>
      <c r="O35" s="174"/>
      <c r="P35" s="174"/>
      <c r="Q35" s="174"/>
      <c r="R35" s="174"/>
      <c r="S35" s="174"/>
      <c r="T35" s="174"/>
      <c r="U35" s="61" t="s">
        <v>9</v>
      </c>
      <c r="V35" s="175" t="s">
        <v>97</v>
      </c>
      <c r="W35" s="175"/>
      <c r="X35" s="62" t="s">
        <v>10</v>
      </c>
      <c r="Y35" s="176" t="s">
        <v>260</v>
      </c>
      <c r="Z35" s="176"/>
      <c r="AA35" s="176"/>
      <c r="AB35" s="176"/>
      <c r="AC35" s="176"/>
      <c r="AD35" s="176"/>
      <c r="AE35" s="176"/>
      <c r="AF35" s="61" t="s">
        <v>9</v>
      </c>
      <c r="AG35" s="175" t="s">
        <v>97</v>
      </c>
      <c r="AH35" s="175"/>
      <c r="AI35" s="98" t="s">
        <v>10</v>
      </c>
    </row>
    <row r="36" spans="1:35" s="42" customFormat="1" ht="15.4" customHeight="1">
      <c r="A36" s="177" t="s">
        <v>258</v>
      </c>
      <c r="B36" s="178"/>
      <c r="C36" s="181" t="s">
        <v>259</v>
      </c>
      <c r="D36" s="178"/>
      <c r="E36" s="178"/>
      <c r="F36" s="178"/>
      <c r="G36" s="182"/>
      <c r="H36" s="185" t="s">
        <v>68</v>
      </c>
      <c r="I36" s="186"/>
      <c r="J36" s="186"/>
      <c r="K36" s="187"/>
      <c r="L36" s="188" t="s">
        <v>108</v>
      </c>
      <c r="M36" s="189"/>
      <c r="N36" s="190" t="s">
        <v>100</v>
      </c>
      <c r="O36" s="191"/>
      <c r="P36" s="191"/>
      <c r="Q36" s="191"/>
      <c r="R36" s="191"/>
      <c r="S36" s="191"/>
      <c r="T36" s="191"/>
      <c r="U36" s="55" t="s">
        <v>9</v>
      </c>
      <c r="V36" s="192" t="s">
        <v>97</v>
      </c>
      <c r="W36" s="192"/>
      <c r="X36" s="56" t="s">
        <v>10</v>
      </c>
      <c r="Y36" s="191" t="s">
        <v>186</v>
      </c>
      <c r="Z36" s="191"/>
      <c r="AA36" s="191"/>
      <c r="AB36" s="191"/>
      <c r="AC36" s="191"/>
      <c r="AD36" s="191"/>
      <c r="AE36" s="191"/>
      <c r="AF36" s="55" t="s">
        <v>9</v>
      </c>
      <c r="AG36" s="192" t="s">
        <v>95</v>
      </c>
      <c r="AH36" s="192"/>
      <c r="AI36" s="96" t="s">
        <v>10</v>
      </c>
    </row>
    <row r="37" spans="1:35" s="42" customFormat="1" ht="15.4" customHeight="1">
      <c r="A37" s="179"/>
      <c r="B37" s="180"/>
      <c r="C37" s="183"/>
      <c r="D37" s="180"/>
      <c r="E37" s="180"/>
      <c r="F37" s="180"/>
      <c r="G37" s="184"/>
      <c r="H37" s="168" t="s">
        <v>294</v>
      </c>
      <c r="I37" s="169"/>
      <c r="J37" s="169"/>
      <c r="K37" s="170"/>
      <c r="L37" s="171" t="s">
        <v>109</v>
      </c>
      <c r="M37" s="172"/>
      <c r="N37" s="173" t="s">
        <v>274</v>
      </c>
      <c r="O37" s="174"/>
      <c r="P37" s="174"/>
      <c r="Q37" s="174"/>
      <c r="R37" s="174"/>
      <c r="S37" s="174"/>
      <c r="T37" s="174"/>
      <c r="U37" s="61" t="s">
        <v>9</v>
      </c>
      <c r="V37" s="175" t="s">
        <v>101</v>
      </c>
      <c r="W37" s="175"/>
      <c r="X37" s="62" t="s">
        <v>10</v>
      </c>
      <c r="Y37" s="176" t="s">
        <v>166</v>
      </c>
      <c r="Z37" s="176"/>
      <c r="AA37" s="176"/>
      <c r="AB37" s="176"/>
      <c r="AC37" s="176"/>
      <c r="AD37" s="176"/>
      <c r="AE37" s="176"/>
      <c r="AF37" s="61" t="s">
        <v>9</v>
      </c>
      <c r="AG37" s="175" t="s">
        <v>101</v>
      </c>
      <c r="AH37" s="175"/>
      <c r="AI37" s="98" t="s">
        <v>10</v>
      </c>
    </row>
    <row r="38" spans="1:35" s="42" customFormat="1" ht="15.4" customHeight="1">
      <c r="A38" s="177" t="s">
        <v>261</v>
      </c>
      <c r="B38" s="178"/>
      <c r="C38" s="181" t="s">
        <v>262</v>
      </c>
      <c r="D38" s="178"/>
      <c r="E38" s="178"/>
      <c r="F38" s="178"/>
      <c r="G38" s="182"/>
      <c r="H38" s="185" t="s">
        <v>69</v>
      </c>
      <c r="I38" s="186"/>
      <c r="J38" s="186"/>
      <c r="K38" s="187"/>
      <c r="L38" s="188" t="s">
        <v>108</v>
      </c>
      <c r="M38" s="189"/>
      <c r="N38" s="190" t="s">
        <v>100</v>
      </c>
      <c r="O38" s="191"/>
      <c r="P38" s="191"/>
      <c r="Q38" s="191"/>
      <c r="R38" s="191"/>
      <c r="S38" s="191"/>
      <c r="T38" s="191"/>
      <c r="U38" s="55" t="s">
        <v>9</v>
      </c>
      <c r="V38" s="192" t="s">
        <v>97</v>
      </c>
      <c r="W38" s="192"/>
      <c r="X38" s="56" t="s">
        <v>10</v>
      </c>
      <c r="Y38" s="191" t="s">
        <v>186</v>
      </c>
      <c r="Z38" s="191"/>
      <c r="AA38" s="191"/>
      <c r="AB38" s="191"/>
      <c r="AC38" s="191"/>
      <c r="AD38" s="191"/>
      <c r="AE38" s="191"/>
      <c r="AF38" s="55" t="s">
        <v>9</v>
      </c>
      <c r="AG38" s="192" t="s">
        <v>95</v>
      </c>
      <c r="AH38" s="192"/>
      <c r="AI38" s="96" t="s">
        <v>10</v>
      </c>
    </row>
    <row r="39" spans="1:35" s="42" customFormat="1" ht="15.4" customHeight="1">
      <c r="A39" s="179"/>
      <c r="B39" s="180"/>
      <c r="C39" s="183"/>
      <c r="D39" s="180"/>
      <c r="E39" s="180"/>
      <c r="F39" s="180"/>
      <c r="G39" s="184"/>
      <c r="H39" s="168" t="s">
        <v>295</v>
      </c>
      <c r="I39" s="169"/>
      <c r="J39" s="169"/>
      <c r="K39" s="170"/>
      <c r="L39" s="171" t="s">
        <v>109</v>
      </c>
      <c r="M39" s="172"/>
      <c r="N39" s="173" t="s">
        <v>239</v>
      </c>
      <c r="O39" s="174"/>
      <c r="P39" s="174"/>
      <c r="Q39" s="174"/>
      <c r="R39" s="174"/>
      <c r="S39" s="174"/>
      <c r="T39" s="174"/>
      <c r="U39" s="61" t="s">
        <v>9</v>
      </c>
      <c r="V39" s="175" t="s">
        <v>97</v>
      </c>
      <c r="W39" s="175"/>
      <c r="X39" s="62" t="s">
        <v>10</v>
      </c>
      <c r="Y39" s="176" t="s">
        <v>296</v>
      </c>
      <c r="Z39" s="176"/>
      <c r="AA39" s="176"/>
      <c r="AB39" s="176"/>
      <c r="AC39" s="176"/>
      <c r="AD39" s="176"/>
      <c r="AE39" s="176"/>
      <c r="AF39" s="61" t="s">
        <v>9</v>
      </c>
      <c r="AG39" s="175" t="s">
        <v>95</v>
      </c>
      <c r="AH39" s="175"/>
      <c r="AI39" s="98" t="s">
        <v>10</v>
      </c>
    </row>
    <row r="40" spans="1:35" s="42" customFormat="1" ht="15.4" customHeight="1">
      <c r="A40" s="177" t="s">
        <v>284</v>
      </c>
      <c r="B40" s="178"/>
      <c r="C40" s="181" t="s">
        <v>288</v>
      </c>
      <c r="D40" s="178"/>
      <c r="E40" s="178"/>
      <c r="F40" s="178"/>
      <c r="G40" s="182"/>
      <c r="H40" s="185" t="s">
        <v>61</v>
      </c>
      <c r="I40" s="186"/>
      <c r="J40" s="186"/>
      <c r="K40" s="187"/>
      <c r="L40" s="188" t="s">
        <v>108</v>
      </c>
      <c r="M40" s="189"/>
      <c r="N40" s="190" t="s">
        <v>100</v>
      </c>
      <c r="O40" s="191"/>
      <c r="P40" s="191"/>
      <c r="Q40" s="191"/>
      <c r="R40" s="191"/>
      <c r="S40" s="191"/>
      <c r="T40" s="191"/>
      <c r="U40" s="55" t="s">
        <v>9</v>
      </c>
      <c r="V40" s="192" t="s">
        <v>97</v>
      </c>
      <c r="W40" s="192"/>
      <c r="X40" s="56" t="s">
        <v>10</v>
      </c>
      <c r="Y40" s="191" t="s">
        <v>186</v>
      </c>
      <c r="Z40" s="191"/>
      <c r="AA40" s="191"/>
      <c r="AB40" s="191"/>
      <c r="AC40" s="191"/>
      <c r="AD40" s="191"/>
      <c r="AE40" s="191"/>
      <c r="AF40" s="55" t="s">
        <v>9</v>
      </c>
      <c r="AG40" s="192" t="s">
        <v>95</v>
      </c>
      <c r="AH40" s="192"/>
      <c r="AI40" s="96" t="s">
        <v>10</v>
      </c>
    </row>
    <row r="41" spans="1:35" s="42" customFormat="1" ht="15.4" customHeight="1">
      <c r="A41" s="179"/>
      <c r="B41" s="180"/>
      <c r="C41" s="183"/>
      <c r="D41" s="180"/>
      <c r="E41" s="180"/>
      <c r="F41" s="180"/>
      <c r="G41" s="184"/>
      <c r="H41" s="168" t="s">
        <v>292</v>
      </c>
      <c r="I41" s="169"/>
      <c r="J41" s="169"/>
      <c r="K41" s="170"/>
      <c r="L41" s="171" t="s">
        <v>109</v>
      </c>
      <c r="M41" s="172"/>
      <c r="N41" s="173" t="s">
        <v>252</v>
      </c>
      <c r="O41" s="174"/>
      <c r="P41" s="174"/>
      <c r="Q41" s="174"/>
      <c r="R41" s="174"/>
      <c r="S41" s="174"/>
      <c r="T41" s="174"/>
      <c r="U41" s="61" t="s">
        <v>9</v>
      </c>
      <c r="V41" s="175" t="s">
        <v>95</v>
      </c>
      <c r="W41" s="175"/>
      <c r="X41" s="62" t="s">
        <v>10</v>
      </c>
      <c r="Y41" s="176" t="s">
        <v>297</v>
      </c>
      <c r="Z41" s="176"/>
      <c r="AA41" s="176"/>
      <c r="AB41" s="176"/>
      <c r="AC41" s="176"/>
      <c r="AD41" s="176"/>
      <c r="AE41" s="176"/>
      <c r="AF41" s="61" t="s">
        <v>9</v>
      </c>
      <c r="AG41" s="175" t="s">
        <v>95</v>
      </c>
      <c r="AH41" s="175"/>
      <c r="AI41" s="98" t="s">
        <v>10</v>
      </c>
    </row>
    <row r="42" spans="1:35" s="42" customFormat="1" ht="15.4" customHeight="1">
      <c r="A42" s="177" t="s">
        <v>285</v>
      </c>
      <c r="B42" s="178"/>
      <c r="C42" s="181" t="s">
        <v>289</v>
      </c>
      <c r="D42" s="178"/>
      <c r="E42" s="178"/>
      <c r="F42" s="178"/>
      <c r="G42" s="182"/>
      <c r="H42" s="185" t="s">
        <v>67</v>
      </c>
      <c r="I42" s="186"/>
      <c r="J42" s="186"/>
      <c r="K42" s="187"/>
      <c r="L42" s="188" t="s">
        <v>108</v>
      </c>
      <c r="M42" s="189"/>
      <c r="N42" s="193" t="s">
        <v>186</v>
      </c>
      <c r="O42" s="194"/>
      <c r="P42" s="194"/>
      <c r="Q42" s="194"/>
      <c r="R42" s="194"/>
      <c r="S42" s="194"/>
      <c r="T42" s="194"/>
      <c r="U42" s="59" t="s">
        <v>9</v>
      </c>
      <c r="V42" s="195" t="s">
        <v>179</v>
      </c>
      <c r="W42" s="195"/>
      <c r="X42" s="56" t="s">
        <v>10</v>
      </c>
      <c r="Y42" s="191" t="s">
        <v>299</v>
      </c>
      <c r="Z42" s="191"/>
      <c r="AA42" s="191"/>
      <c r="AB42" s="191"/>
      <c r="AC42" s="191"/>
      <c r="AD42" s="191"/>
      <c r="AE42" s="191"/>
      <c r="AF42" s="55" t="s">
        <v>9</v>
      </c>
      <c r="AG42" s="192" t="s">
        <v>93</v>
      </c>
      <c r="AH42" s="192"/>
      <c r="AI42" s="96" t="s">
        <v>10</v>
      </c>
    </row>
    <row r="43" spans="1:35" s="42" customFormat="1" ht="15.4" customHeight="1">
      <c r="A43" s="179"/>
      <c r="B43" s="180"/>
      <c r="C43" s="183"/>
      <c r="D43" s="180"/>
      <c r="E43" s="180"/>
      <c r="F43" s="180"/>
      <c r="G43" s="184"/>
      <c r="H43" s="168" t="s">
        <v>293</v>
      </c>
      <c r="I43" s="169"/>
      <c r="J43" s="169"/>
      <c r="K43" s="170"/>
      <c r="L43" s="171" t="s">
        <v>109</v>
      </c>
      <c r="M43" s="172"/>
      <c r="N43" s="173" t="s">
        <v>298</v>
      </c>
      <c r="O43" s="174"/>
      <c r="P43" s="174"/>
      <c r="Q43" s="174"/>
      <c r="R43" s="174"/>
      <c r="S43" s="174"/>
      <c r="T43" s="174"/>
      <c r="U43" s="61" t="s">
        <v>9</v>
      </c>
      <c r="V43" s="175" t="s">
        <v>95</v>
      </c>
      <c r="W43" s="175"/>
      <c r="X43" s="62" t="s">
        <v>10</v>
      </c>
      <c r="Y43" s="176" t="s">
        <v>98</v>
      </c>
      <c r="Z43" s="176"/>
      <c r="AA43" s="176"/>
      <c r="AB43" s="176"/>
      <c r="AC43" s="176"/>
      <c r="AD43" s="176"/>
      <c r="AE43" s="176"/>
      <c r="AF43" s="61" t="s">
        <v>9</v>
      </c>
      <c r="AG43" s="175" t="s">
        <v>95</v>
      </c>
      <c r="AH43" s="175"/>
      <c r="AI43" s="98" t="s">
        <v>10</v>
      </c>
    </row>
    <row r="44" spans="1:35" s="42" customFormat="1" ht="15.4" customHeight="1">
      <c r="A44" s="177" t="s">
        <v>286</v>
      </c>
      <c r="B44" s="178"/>
      <c r="C44" s="181" t="s">
        <v>290</v>
      </c>
      <c r="D44" s="178"/>
      <c r="E44" s="178"/>
      <c r="F44" s="178"/>
      <c r="G44" s="182"/>
      <c r="H44" s="185" t="s">
        <v>68</v>
      </c>
      <c r="I44" s="186"/>
      <c r="J44" s="186"/>
      <c r="K44" s="187"/>
      <c r="L44" s="188" t="s">
        <v>108</v>
      </c>
      <c r="M44" s="189"/>
      <c r="N44" s="193" t="s">
        <v>283</v>
      </c>
      <c r="O44" s="194"/>
      <c r="P44" s="194"/>
      <c r="Q44" s="194"/>
      <c r="R44" s="194"/>
      <c r="S44" s="194"/>
      <c r="T44" s="194"/>
      <c r="U44" s="59" t="s">
        <v>9</v>
      </c>
      <c r="V44" s="195" t="s">
        <v>93</v>
      </c>
      <c r="W44" s="195"/>
      <c r="X44" s="60" t="s">
        <v>10</v>
      </c>
      <c r="Y44" s="191" t="s">
        <v>180</v>
      </c>
      <c r="Z44" s="191"/>
      <c r="AA44" s="191"/>
      <c r="AB44" s="191"/>
      <c r="AC44" s="191"/>
      <c r="AD44" s="191"/>
      <c r="AE44" s="191"/>
      <c r="AF44" s="55" t="s">
        <v>9</v>
      </c>
      <c r="AG44" s="192" t="s">
        <v>97</v>
      </c>
      <c r="AH44" s="192"/>
      <c r="AI44" s="96" t="s">
        <v>10</v>
      </c>
    </row>
    <row r="45" spans="1:35" s="42" customFormat="1" ht="15.4" customHeight="1">
      <c r="A45" s="179"/>
      <c r="B45" s="180"/>
      <c r="C45" s="183"/>
      <c r="D45" s="180"/>
      <c r="E45" s="180"/>
      <c r="F45" s="180"/>
      <c r="G45" s="184"/>
      <c r="H45" s="168" t="s">
        <v>294</v>
      </c>
      <c r="I45" s="169"/>
      <c r="J45" s="169"/>
      <c r="K45" s="170"/>
      <c r="L45" s="171" t="s">
        <v>109</v>
      </c>
      <c r="M45" s="172"/>
      <c r="N45" s="173" t="s">
        <v>300</v>
      </c>
      <c r="O45" s="174"/>
      <c r="P45" s="174"/>
      <c r="Q45" s="174"/>
      <c r="R45" s="174"/>
      <c r="S45" s="174"/>
      <c r="T45" s="174"/>
      <c r="U45" s="61" t="s">
        <v>9</v>
      </c>
      <c r="V45" s="175" t="s">
        <v>95</v>
      </c>
      <c r="W45" s="175"/>
      <c r="X45" s="62" t="s">
        <v>10</v>
      </c>
      <c r="Y45" s="176" t="s">
        <v>301</v>
      </c>
      <c r="Z45" s="176"/>
      <c r="AA45" s="176"/>
      <c r="AB45" s="176"/>
      <c r="AC45" s="176"/>
      <c r="AD45" s="176"/>
      <c r="AE45" s="176"/>
      <c r="AF45" s="61" t="s">
        <v>9</v>
      </c>
      <c r="AG45" s="175" t="s">
        <v>97</v>
      </c>
      <c r="AH45" s="175"/>
      <c r="AI45" s="98" t="s">
        <v>10</v>
      </c>
    </row>
    <row r="46" spans="1:35" s="42" customFormat="1" ht="15.4" customHeight="1">
      <c r="A46" s="177" t="s">
        <v>287</v>
      </c>
      <c r="B46" s="178"/>
      <c r="C46" s="181" t="s">
        <v>291</v>
      </c>
      <c r="D46" s="178"/>
      <c r="E46" s="178"/>
      <c r="F46" s="178"/>
      <c r="G46" s="182"/>
      <c r="H46" s="185" t="s">
        <v>69</v>
      </c>
      <c r="I46" s="186"/>
      <c r="J46" s="186"/>
      <c r="K46" s="187"/>
      <c r="L46" s="188" t="s">
        <v>108</v>
      </c>
      <c r="M46" s="189"/>
      <c r="N46" s="190" t="s">
        <v>344</v>
      </c>
      <c r="O46" s="191"/>
      <c r="P46" s="191"/>
      <c r="Q46" s="191"/>
      <c r="R46" s="191"/>
      <c r="S46" s="191"/>
      <c r="T46" s="191"/>
      <c r="U46" s="55" t="s">
        <v>9</v>
      </c>
      <c r="V46" s="192" t="s">
        <v>101</v>
      </c>
      <c r="W46" s="192"/>
      <c r="X46" s="56" t="s">
        <v>10</v>
      </c>
      <c r="Y46" s="191" t="s">
        <v>283</v>
      </c>
      <c r="Z46" s="191"/>
      <c r="AA46" s="191"/>
      <c r="AB46" s="191"/>
      <c r="AC46" s="191"/>
      <c r="AD46" s="191"/>
      <c r="AE46" s="191"/>
      <c r="AF46" s="55" t="s">
        <v>9</v>
      </c>
      <c r="AG46" s="192" t="s">
        <v>93</v>
      </c>
      <c r="AH46" s="192"/>
      <c r="AI46" s="96" t="s">
        <v>10</v>
      </c>
    </row>
    <row r="47" spans="1:35" s="42" customFormat="1" ht="15.4" customHeight="1">
      <c r="A47" s="179"/>
      <c r="B47" s="180"/>
      <c r="C47" s="183"/>
      <c r="D47" s="180"/>
      <c r="E47" s="180"/>
      <c r="F47" s="180"/>
      <c r="G47" s="184"/>
      <c r="H47" s="168" t="s">
        <v>295</v>
      </c>
      <c r="I47" s="169"/>
      <c r="J47" s="169"/>
      <c r="K47" s="170"/>
      <c r="L47" s="171" t="s">
        <v>109</v>
      </c>
      <c r="M47" s="172"/>
      <c r="N47" s="173" t="s">
        <v>314</v>
      </c>
      <c r="O47" s="174"/>
      <c r="P47" s="174"/>
      <c r="Q47" s="174"/>
      <c r="R47" s="174"/>
      <c r="S47" s="174"/>
      <c r="T47" s="174"/>
      <c r="U47" s="61" t="s">
        <v>9</v>
      </c>
      <c r="V47" s="175" t="s">
        <v>97</v>
      </c>
      <c r="W47" s="175"/>
      <c r="X47" s="62" t="s">
        <v>10</v>
      </c>
      <c r="Y47" s="176" t="s">
        <v>345</v>
      </c>
      <c r="Z47" s="176"/>
      <c r="AA47" s="176"/>
      <c r="AB47" s="176"/>
      <c r="AC47" s="176"/>
      <c r="AD47" s="176"/>
      <c r="AE47" s="176"/>
      <c r="AF47" s="61" t="s">
        <v>9</v>
      </c>
      <c r="AG47" s="175" t="s">
        <v>97</v>
      </c>
      <c r="AH47" s="175"/>
      <c r="AI47" s="98" t="s">
        <v>10</v>
      </c>
    </row>
    <row r="48" spans="1:35" s="42" customFormat="1" ht="15.4" customHeight="1">
      <c r="A48" s="177" t="s">
        <v>347</v>
      </c>
      <c r="B48" s="178"/>
      <c r="C48" s="181" t="s">
        <v>346</v>
      </c>
      <c r="D48" s="178"/>
      <c r="E48" s="178"/>
      <c r="F48" s="178"/>
      <c r="G48" s="182"/>
      <c r="H48" s="185" t="s">
        <v>61</v>
      </c>
      <c r="I48" s="186"/>
      <c r="J48" s="186"/>
      <c r="K48" s="187"/>
      <c r="L48" s="188" t="s">
        <v>108</v>
      </c>
      <c r="M48" s="189"/>
      <c r="N48" s="190" t="s">
        <v>275</v>
      </c>
      <c r="O48" s="191"/>
      <c r="P48" s="191"/>
      <c r="Q48" s="191"/>
      <c r="R48" s="191"/>
      <c r="S48" s="191"/>
      <c r="T48" s="191"/>
      <c r="U48" s="55" t="s">
        <v>9</v>
      </c>
      <c r="V48" s="192" t="s">
        <v>101</v>
      </c>
      <c r="W48" s="192"/>
      <c r="X48" s="56" t="s">
        <v>10</v>
      </c>
      <c r="Y48" s="191" t="s">
        <v>417</v>
      </c>
      <c r="Z48" s="191"/>
      <c r="AA48" s="191"/>
      <c r="AB48" s="191"/>
      <c r="AC48" s="191"/>
      <c r="AD48" s="191"/>
      <c r="AE48" s="191"/>
      <c r="AF48" s="55" t="s">
        <v>9</v>
      </c>
      <c r="AG48" s="192" t="s">
        <v>95</v>
      </c>
      <c r="AH48" s="192"/>
      <c r="AI48" s="96" t="s">
        <v>10</v>
      </c>
    </row>
    <row r="49" spans="1:35" s="42" customFormat="1" ht="15.4" customHeight="1">
      <c r="A49" s="179"/>
      <c r="B49" s="180"/>
      <c r="C49" s="183"/>
      <c r="D49" s="180"/>
      <c r="E49" s="180"/>
      <c r="F49" s="180"/>
      <c r="G49" s="184"/>
      <c r="H49" s="168" t="s">
        <v>292</v>
      </c>
      <c r="I49" s="169"/>
      <c r="J49" s="169"/>
      <c r="K49" s="170"/>
      <c r="L49" s="171" t="s">
        <v>109</v>
      </c>
      <c r="M49" s="172"/>
      <c r="N49" s="173" t="s">
        <v>418</v>
      </c>
      <c r="O49" s="174"/>
      <c r="P49" s="174"/>
      <c r="Q49" s="174"/>
      <c r="R49" s="174"/>
      <c r="S49" s="174"/>
      <c r="T49" s="174"/>
      <c r="U49" s="61" t="s">
        <v>9</v>
      </c>
      <c r="V49" s="175" t="s">
        <v>95</v>
      </c>
      <c r="W49" s="175"/>
      <c r="X49" s="62" t="s">
        <v>10</v>
      </c>
      <c r="Y49" s="176" t="s">
        <v>419</v>
      </c>
      <c r="Z49" s="176"/>
      <c r="AA49" s="176"/>
      <c r="AB49" s="176"/>
      <c r="AC49" s="176"/>
      <c r="AD49" s="176"/>
      <c r="AE49" s="176"/>
      <c r="AF49" s="61" t="s">
        <v>9</v>
      </c>
      <c r="AG49" s="175" t="s">
        <v>95</v>
      </c>
      <c r="AH49" s="175"/>
      <c r="AI49" s="98" t="s">
        <v>10</v>
      </c>
    </row>
    <row r="50" spans="1:35" ht="15.4" customHeight="1">
      <c r="A50" s="177" t="s">
        <v>415</v>
      </c>
      <c r="B50" s="178"/>
      <c r="C50" s="181" t="s">
        <v>416</v>
      </c>
      <c r="D50" s="178"/>
      <c r="E50" s="178"/>
      <c r="F50" s="178"/>
      <c r="G50" s="182"/>
      <c r="H50" s="185" t="s">
        <v>67</v>
      </c>
      <c r="I50" s="186"/>
      <c r="J50" s="186"/>
      <c r="K50" s="187"/>
      <c r="L50" s="188" t="s">
        <v>108</v>
      </c>
      <c r="M50" s="189"/>
      <c r="N50" s="190" t="s">
        <v>1002</v>
      </c>
      <c r="O50" s="191"/>
      <c r="P50" s="191"/>
      <c r="Q50" s="191"/>
      <c r="R50" s="191"/>
      <c r="S50" s="191"/>
      <c r="T50" s="191"/>
      <c r="U50" s="55" t="s">
        <v>9</v>
      </c>
      <c r="V50" s="192" t="s">
        <v>1003</v>
      </c>
      <c r="W50" s="192"/>
      <c r="X50" s="56" t="s">
        <v>10</v>
      </c>
      <c r="Y50" s="191" t="s">
        <v>1004</v>
      </c>
      <c r="Z50" s="191"/>
      <c r="AA50" s="191"/>
      <c r="AB50" s="191"/>
      <c r="AC50" s="191"/>
      <c r="AD50" s="191"/>
      <c r="AE50" s="191"/>
      <c r="AF50" s="55" t="s">
        <v>9</v>
      </c>
      <c r="AG50" s="192" t="s">
        <v>93</v>
      </c>
      <c r="AH50" s="192"/>
      <c r="AI50" s="96" t="s">
        <v>10</v>
      </c>
    </row>
    <row r="51" spans="1:35" ht="15.4" customHeight="1">
      <c r="A51" s="179"/>
      <c r="B51" s="180"/>
      <c r="C51" s="183"/>
      <c r="D51" s="180"/>
      <c r="E51" s="180"/>
      <c r="F51" s="180"/>
      <c r="G51" s="184"/>
      <c r="H51" s="168" t="s">
        <v>293</v>
      </c>
      <c r="I51" s="169"/>
      <c r="J51" s="169"/>
      <c r="K51" s="170"/>
      <c r="L51" s="171" t="s">
        <v>109</v>
      </c>
      <c r="M51" s="172"/>
      <c r="N51" s="173" t="s">
        <v>1005</v>
      </c>
      <c r="O51" s="174"/>
      <c r="P51" s="174"/>
      <c r="Q51" s="174"/>
      <c r="R51" s="174"/>
      <c r="S51" s="174"/>
      <c r="T51" s="174"/>
      <c r="U51" s="61" t="s">
        <v>9</v>
      </c>
      <c r="V51" s="175" t="s">
        <v>93</v>
      </c>
      <c r="W51" s="175"/>
      <c r="X51" s="62" t="s">
        <v>10</v>
      </c>
      <c r="Y51" s="176" t="s">
        <v>260</v>
      </c>
      <c r="Z51" s="176"/>
      <c r="AA51" s="176"/>
      <c r="AB51" s="176"/>
      <c r="AC51" s="176"/>
      <c r="AD51" s="176"/>
      <c r="AE51" s="176"/>
      <c r="AF51" s="61" t="s">
        <v>9</v>
      </c>
      <c r="AG51" s="175" t="s">
        <v>1003</v>
      </c>
      <c r="AH51" s="175"/>
      <c r="AI51" s="98" t="s">
        <v>10</v>
      </c>
    </row>
    <row r="52" spans="1:35" ht="20.100000000000001" customHeight="1"/>
    <row r="53" spans="1:35" ht="20.100000000000001" customHeight="1"/>
    <row r="54" spans="1:35" ht="20.100000000000001" customHeight="1"/>
    <row r="55" spans="1:35" ht="20.100000000000001" customHeight="1"/>
    <row r="56" spans="1:35" ht="20.100000000000001" customHeight="1"/>
    <row r="57" spans="1:35" ht="20.100000000000001" customHeight="1"/>
    <row r="58" spans="1:35" ht="20.100000000000001" customHeight="1"/>
    <row r="59" spans="1:35" ht="20.100000000000001" customHeight="1"/>
    <row r="60" spans="1:35" ht="20.100000000000001" customHeight="1"/>
    <row r="61" spans="1:35" ht="20.100000000000001" customHeight="1"/>
    <row r="62" spans="1:35" ht="20.100000000000001" customHeight="1"/>
  </sheetData>
  <mergeCells count="343">
    <mergeCell ref="A50:B51"/>
    <mergeCell ref="C50:G51"/>
    <mergeCell ref="H50:K50"/>
    <mergeCell ref="L50:M50"/>
    <mergeCell ref="N50:T50"/>
    <mergeCell ref="V50:W50"/>
    <mergeCell ref="Y50:AE50"/>
    <mergeCell ref="AG50:AH50"/>
    <mergeCell ref="H51:K51"/>
    <mergeCell ref="L51:M51"/>
    <mergeCell ref="N51:T51"/>
    <mergeCell ref="V51:W51"/>
    <mergeCell ref="Y51:AE51"/>
    <mergeCell ref="AG51:AH51"/>
    <mergeCell ref="AG44:AH44"/>
    <mergeCell ref="L45:M45"/>
    <mergeCell ref="N45:T45"/>
    <mergeCell ref="V45:W45"/>
    <mergeCell ref="Y45:AE45"/>
    <mergeCell ref="AG45:AH45"/>
    <mergeCell ref="A48:B49"/>
    <mergeCell ref="C48:G49"/>
    <mergeCell ref="L48:M48"/>
    <mergeCell ref="N48:T48"/>
    <mergeCell ref="V48:W48"/>
    <mergeCell ref="Y48:AE48"/>
    <mergeCell ref="AG48:AH48"/>
    <mergeCell ref="L49:M49"/>
    <mergeCell ref="N49:T49"/>
    <mergeCell ref="V49:W49"/>
    <mergeCell ref="Y49:AE49"/>
    <mergeCell ref="AG49:AH49"/>
    <mergeCell ref="H44:K44"/>
    <mergeCell ref="H45:K45"/>
    <mergeCell ref="H48:K48"/>
    <mergeCell ref="H49:K49"/>
    <mergeCell ref="Y46:AE46"/>
    <mergeCell ref="AG46:AH46"/>
    <mergeCell ref="AG41:AH41"/>
    <mergeCell ref="A40:B41"/>
    <mergeCell ref="C40:G41"/>
    <mergeCell ref="L40:M40"/>
    <mergeCell ref="A42:B43"/>
    <mergeCell ref="C42:G43"/>
    <mergeCell ref="L42:M42"/>
    <mergeCell ref="N42:T42"/>
    <mergeCell ref="V42:W42"/>
    <mergeCell ref="Y42:AE42"/>
    <mergeCell ref="AG42:AH42"/>
    <mergeCell ref="L43:M43"/>
    <mergeCell ref="N43:T43"/>
    <mergeCell ref="V43:W43"/>
    <mergeCell ref="Y43:AE43"/>
    <mergeCell ref="AG43:AH43"/>
    <mergeCell ref="H40:K40"/>
    <mergeCell ref="H41:K41"/>
    <mergeCell ref="H42:K42"/>
    <mergeCell ref="H43:K43"/>
    <mergeCell ref="AG38:AH38"/>
    <mergeCell ref="L39:M39"/>
    <mergeCell ref="N39:T39"/>
    <mergeCell ref="V39:W39"/>
    <mergeCell ref="Y39:AE39"/>
    <mergeCell ref="AG39:AH39"/>
    <mergeCell ref="N40:T40"/>
    <mergeCell ref="V40:W40"/>
    <mergeCell ref="Y40:AE40"/>
    <mergeCell ref="L38:M38"/>
    <mergeCell ref="N38:T38"/>
    <mergeCell ref="V38:W38"/>
    <mergeCell ref="Y38:AE38"/>
    <mergeCell ref="AG40:AH40"/>
    <mergeCell ref="C38:G39"/>
    <mergeCell ref="A44:B45"/>
    <mergeCell ref="C44:G45"/>
    <mergeCell ref="N31:T31"/>
    <mergeCell ref="V31:W31"/>
    <mergeCell ref="Y31:AE31"/>
    <mergeCell ref="A32:B33"/>
    <mergeCell ref="C32:G33"/>
    <mergeCell ref="L32:M32"/>
    <mergeCell ref="N32:T32"/>
    <mergeCell ref="L41:M41"/>
    <mergeCell ref="A38:B39"/>
    <mergeCell ref="N41:T41"/>
    <mergeCell ref="V41:W41"/>
    <mergeCell ref="Y41:AE41"/>
    <mergeCell ref="L44:M44"/>
    <mergeCell ref="N44:T44"/>
    <mergeCell ref="V44:W44"/>
    <mergeCell ref="Y44:AE44"/>
    <mergeCell ref="H31:K31"/>
    <mergeCell ref="H32:K32"/>
    <mergeCell ref="H33:K33"/>
    <mergeCell ref="H38:K38"/>
    <mergeCell ref="H39:K39"/>
    <mergeCell ref="N30:T30"/>
    <mergeCell ref="V30:W30"/>
    <mergeCell ref="Y30:AE30"/>
    <mergeCell ref="AG30:AH30"/>
    <mergeCell ref="A30:B31"/>
    <mergeCell ref="C30:G31"/>
    <mergeCell ref="L30:M30"/>
    <mergeCell ref="L31:M31"/>
    <mergeCell ref="H30:K30"/>
    <mergeCell ref="A28:B29"/>
    <mergeCell ref="C28:G29"/>
    <mergeCell ref="L28:M28"/>
    <mergeCell ref="Y29:AE29"/>
    <mergeCell ref="AG29:AH29"/>
    <mergeCell ref="N28:T28"/>
    <mergeCell ref="V28:W28"/>
    <mergeCell ref="Y28:AE28"/>
    <mergeCell ref="AG28:AH28"/>
    <mergeCell ref="H28:K28"/>
    <mergeCell ref="H29:K29"/>
    <mergeCell ref="L29:M29"/>
    <mergeCell ref="A24:B25"/>
    <mergeCell ref="C24:G25"/>
    <mergeCell ref="L24:M24"/>
    <mergeCell ref="N24:T24"/>
    <mergeCell ref="V24:W24"/>
    <mergeCell ref="N17:T17"/>
    <mergeCell ref="V16:W16"/>
    <mergeCell ref="A26:B27"/>
    <mergeCell ref="C26:G27"/>
    <mergeCell ref="L26:M26"/>
    <mergeCell ref="L27:M27"/>
    <mergeCell ref="L25:M25"/>
    <mergeCell ref="N25:T25"/>
    <mergeCell ref="V25:W25"/>
    <mergeCell ref="H23:K23"/>
    <mergeCell ref="H24:K24"/>
    <mergeCell ref="H25:K25"/>
    <mergeCell ref="H26:K26"/>
    <mergeCell ref="H27:K27"/>
    <mergeCell ref="V17:W17"/>
    <mergeCell ref="L19:M19"/>
    <mergeCell ref="A18:B19"/>
    <mergeCell ref="C18:G19"/>
    <mergeCell ref="L18:M18"/>
    <mergeCell ref="Y16:AE16"/>
    <mergeCell ref="Y17:AE17"/>
    <mergeCell ref="N16:T16"/>
    <mergeCell ref="AG16:AH16"/>
    <mergeCell ref="AG17:AH17"/>
    <mergeCell ref="AG25:AH25"/>
    <mergeCell ref="N14:T14"/>
    <mergeCell ref="V14:W14"/>
    <mergeCell ref="Y24:AE24"/>
    <mergeCell ref="AG24:AH24"/>
    <mergeCell ref="Y25:AE25"/>
    <mergeCell ref="AG18:AH18"/>
    <mergeCell ref="N19:T19"/>
    <mergeCell ref="V19:W19"/>
    <mergeCell ref="Y19:AE19"/>
    <mergeCell ref="AG19:AH19"/>
    <mergeCell ref="N18:T18"/>
    <mergeCell ref="V18:W18"/>
    <mergeCell ref="Y18:AE18"/>
    <mergeCell ref="N11:T11"/>
    <mergeCell ref="V11:W11"/>
    <mergeCell ref="Y11:AE11"/>
    <mergeCell ref="AG11:AH11"/>
    <mergeCell ref="Y13:AE13"/>
    <mergeCell ref="AG13:AH13"/>
    <mergeCell ref="N13:T13"/>
    <mergeCell ref="V13:W13"/>
    <mergeCell ref="N10:T10"/>
    <mergeCell ref="N9:T9"/>
    <mergeCell ref="V9:W9"/>
    <mergeCell ref="Y9:AE9"/>
    <mergeCell ref="AG9:AH9"/>
    <mergeCell ref="N8:T8"/>
    <mergeCell ref="V8:W8"/>
    <mergeCell ref="Y8:AE8"/>
    <mergeCell ref="AG8:AH8"/>
    <mergeCell ref="V10:W10"/>
    <mergeCell ref="Y10:AE10"/>
    <mergeCell ref="AG10:AH10"/>
    <mergeCell ref="N4:T4"/>
    <mergeCell ref="V4:W4"/>
    <mergeCell ref="H4:M4"/>
    <mergeCell ref="V7:W7"/>
    <mergeCell ref="Y7:AE7"/>
    <mergeCell ref="AG7:AH7"/>
    <mergeCell ref="N6:T6"/>
    <mergeCell ref="V6:W6"/>
    <mergeCell ref="Y6:AE6"/>
    <mergeCell ref="AG6:AH6"/>
    <mergeCell ref="A15:B15"/>
    <mergeCell ref="A16:B17"/>
    <mergeCell ref="C16:G17"/>
    <mergeCell ref="L16:M16"/>
    <mergeCell ref="L17:M17"/>
    <mergeCell ref="H15:M15"/>
    <mergeCell ref="C15:G15"/>
    <mergeCell ref="H16:K16"/>
    <mergeCell ref="H17:K17"/>
    <mergeCell ref="A12:B12"/>
    <mergeCell ref="A13:B13"/>
    <mergeCell ref="A14:B14"/>
    <mergeCell ref="C5:G5"/>
    <mergeCell ref="A7:B7"/>
    <mergeCell ref="A8:B8"/>
    <mergeCell ref="A9:B9"/>
    <mergeCell ref="C6:G6"/>
    <mergeCell ref="C7:G7"/>
    <mergeCell ref="C14:G14"/>
    <mergeCell ref="A11:B11"/>
    <mergeCell ref="A6:B6"/>
    <mergeCell ref="C8:G8"/>
    <mergeCell ref="C9:G9"/>
    <mergeCell ref="C10:G10"/>
    <mergeCell ref="C11:G11"/>
    <mergeCell ref="C12:G12"/>
    <mergeCell ref="C13:G13"/>
    <mergeCell ref="H18:K18"/>
    <mergeCell ref="H19:K19"/>
    <mergeCell ref="AG21:AH21"/>
    <mergeCell ref="A20:B21"/>
    <mergeCell ref="C20:G21"/>
    <mergeCell ref="L20:M20"/>
    <mergeCell ref="N20:T20"/>
    <mergeCell ref="V20:W20"/>
    <mergeCell ref="Y20:AE20"/>
    <mergeCell ref="H20:K20"/>
    <mergeCell ref="H21:K21"/>
    <mergeCell ref="A22:B23"/>
    <mergeCell ref="C22:G23"/>
    <mergeCell ref="L22:M22"/>
    <mergeCell ref="L23:M23"/>
    <mergeCell ref="AG22:AH22"/>
    <mergeCell ref="N23:T23"/>
    <mergeCell ref="V23:W23"/>
    <mergeCell ref="Y23:AE23"/>
    <mergeCell ref="AG23:AH23"/>
    <mergeCell ref="H22:K22"/>
    <mergeCell ref="N22:T22"/>
    <mergeCell ref="V22:W22"/>
    <mergeCell ref="Y22:AE22"/>
    <mergeCell ref="A2:E2"/>
    <mergeCell ref="A3:B3"/>
    <mergeCell ref="A4:B4"/>
    <mergeCell ref="A5:B5"/>
    <mergeCell ref="C3:G3"/>
    <mergeCell ref="C4:G4"/>
    <mergeCell ref="A10:B10"/>
    <mergeCell ref="H8:M8"/>
    <mergeCell ref="H9:M9"/>
    <mergeCell ref="H10:M10"/>
    <mergeCell ref="H5:M5"/>
    <mergeCell ref="H6:M6"/>
    <mergeCell ref="H7:M7"/>
    <mergeCell ref="H3:M3"/>
    <mergeCell ref="V32:W32"/>
    <mergeCell ref="Y32:AE32"/>
    <mergeCell ref="AG32:AH32"/>
    <mergeCell ref="L33:M33"/>
    <mergeCell ref="N33:T33"/>
    <mergeCell ref="V33:W33"/>
    <mergeCell ref="Y33:AE33"/>
    <mergeCell ref="AG33:AH33"/>
    <mergeCell ref="AG20:AH20"/>
    <mergeCell ref="L21:M21"/>
    <mergeCell ref="N21:T21"/>
    <mergeCell ref="V21:W21"/>
    <mergeCell ref="Y21:AE21"/>
    <mergeCell ref="N27:T27"/>
    <mergeCell ref="V27:W27"/>
    <mergeCell ref="Y27:AE27"/>
    <mergeCell ref="AG27:AH27"/>
    <mergeCell ref="N26:T26"/>
    <mergeCell ref="V26:W26"/>
    <mergeCell ref="Y26:AE26"/>
    <mergeCell ref="AG26:AH26"/>
    <mergeCell ref="V29:W29"/>
    <mergeCell ref="N29:T29"/>
    <mergeCell ref="AG31:AH31"/>
    <mergeCell ref="M1:X1"/>
    <mergeCell ref="N15:T15"/>
    <mergeCell ref="AG15:AH15"/>
    <mergeCell ref="H14:M14"/>
    <mergeCell ref="AG14:AH14"/>
    <mergeCell ref="V12:W12"/>
    <mergeCell ref="Y12:AE12"/>
    <mergeCell ref="AG12:AH12"/>
    <mergeCell ref="Y14:AE14"/>
    <mergeCell ref="V15:W15"/>
    <mergeCell ref="Y15:AE15"/>
    <mergeCell ref="H11:M11"/>
    <mergeCell ref="N7:T7"/>
    <mergeCell ref="H12:M12"/>
    <mergeCell ref="H13:M13"/>
    <mergeCell ref="P3:V3"/>
    <mergeCell ref="AA3:AG3"/>
    <mergeCell ref="N12:T12"/>
    <mergeCell ref="N5:T5"/>
    <mergeCell ref="V5:W5"/>
    <mergeCell ref="Y5:AE5"/>
    <mergeCell ref="AG5:AH5"/>
    <mergeCell ref="AG4:AH4"/>
    <mergeCell ref="Y4:AE4"/>
    <mergeCell ref="Y34:AE34"/>
    <mergeCell ref="AG34:AH34"/>
    <mergeCell ref="L35:M35"/>
    <mergeCell ref="N35:T35"/>
    <mergeCell ref="V35:W35"/>
    <mergeCell ref="Y35:AE35"/>
    <mergeCell ref="AG35:AH35"/>
    <mergeCell ref="A34:B35"/>
    <mergeCell ref="C34:G35"/>
    <mergeCell ref="L34:M34"/>
    <mergeCell ref="N34:T34"/>
    <mergeCell ref="V34:W34"/>
    <mergeCell ref="H34:K34"/>
    <mergeCell ref="H35:K35"/>
    <mergeCell ref="Y36:AE36"/>
    <mergeCell ref="AG36:AH36"/>
    <mergeCell ref="L37:M37"/>
    <mergeCell ref="N37:T37"/>
    <mergeCell ref="V37:W37"/>
    <mergeCell ref="Y37:AE37"/>
    <mergeCell ref="AG37:AH37"/>
    <mergeCell ref="A36:B37"/>
    <mergeCell ref="C36:G37"/>
    <mergeCell ref="L36:M36"/>
    <mergeCell ref="N36:T36"/>
    <mergeCell ref="V36:W36"/>
    <mergeCell ref="H36:K36"/>
    <mergeCell ref="H37:K37"/>
    <mergeCell ref="H47:K47"/>
    <mergeCell ref="L47:M47"/>
    <mergeCell ref="N47:T47"/>
    <mergeCell ref="V47:W47"/>
    <mergeCell ref="Y47:AE47"/>
    <mergeCell ref="AG47:AH47"/>
    <mergeCell ref="A46:B47"/>
    <mergeCell ref="C46:G47"/>
    <mergeCell ref="H46:K46"/>
    <mergeCell ref="L46:M46"/>
    <mergeCell ref="N46:T46"/>
    <mergeCell ref="V46:W46"/>
  </mergeCells>
  <phoneticPr fontId="2"/>
  <printOptions horizontalCentered="1"/>
  <pageMargins left="0.78740157480314965" right="0.78740157480314965" top="0.59055118110236227" bottom="0.78740157480314965" header="0.51181102362204722" footer="0.51181102362204722"/>
  <pageSetup paperSize="9" fitToHeight="0" orientation="portrait" r:id="rId1"/>
  <headerFooter alignWithMargins="0">
    <oddFooter>&amp;C&amp;"ＭＳ 明朝,標準"－ 4 －</oddFooter>
  </headerFooter>
  <ignoredErrors>
    <ignoredError sqref="A1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4"/>
  <sheetViews>
    <sheetView topLeftCell="A58" workbookViewId="0">
      <selection activeCell="A75" sqref="A75"/>
    </sheetView>
  </sheetViews>
  <sheetFormatPr defaultColWidth="2.375" defaultRowHeight="15" customHeight="1"/>
  <cols>
    <col min="1" max="1" width="2.375" style="10" customWidth="1"/>
    <col min="2" max="2" width="2.375" style="8" customWidth="1"/>
    <col min="3" max="13" width="2.375" style="10" customWidth="1"/>
    <col min="14" max="35" width="2.5" style="10" customWidth="1"/>
    <col min="36" max="16384" width="2.375" style="10"/>
  </cols>
  <sheetData>
    <row r="1" spans="1:35" s="42" customFormat="1" ht="20.100000000000001" customHeight="1">
      <c r="A1" s="208" t="s">
        <v>236</v>
      </c>
      <c r="B1" s="208"/>
      <c r="C1" s="208"/>
      <c r="D1" s="208"/>
      <c r="E1" s="208"/>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row>
    <row r="2" spans="1:35" s="42" customFormat="1" ht="12" customHeight="1">
      <c r="A2" s="254" t="s">
        <v>72</v>
      </c>
      <c r="B2" s="255"/>
      <c r="C2" s="256" t="s">
        <v>85</v>
      </c>
      <c r="D2" s="255"/>
      <c r="E2" s="255"/>
      <c r="F2" s="255"/>
      <c r="G2" s="257"/>
      <c r="H2" s="255" t="s">
        <v>92</v>
      </c>
      <c r="I2" s="255"/>
      <c r="J2" s="255"/>
      <c r="K2" s="255"/>
      <c r="L2" s="255"/>
      <c r="M2" s="255"/>
      <c r="N2" s="89"/>
      <c r="O2" s="90"/>
      <c r="P2" s="258" t="s">
        <v>122</v>
      </c>
      <c r="Q2" s="258"/>
      <c r="R2" s="258"/>
      <c r="S2" s="258"/>
      <c r="T2" s="258"/>
      <c r="U2" s="258"/>
      <c r="V2" s="258"/>
      <c r="W2" s="90"/>
      <c r="X2" s="91"/>
      <c r="Y2" s="89"/>
      <c r="Z2" s="90"/>
      <c r="AA2" s="258" t="s">
        <v>123</v>
      </c>
      <c r="AB2" s="258"/>
      <c r="AC2" s="258"/>
      <c r="AD2" s="258"/>
      <c r="AE2" s="258"/>
      <c r="AF2" s="258"/>
      <c r="AG2" s="258"/>
      <c r="AH2" s="90"/>
      <c r="AI2" s="92"/>
    </row>
    <row r="3" spans="1:35" s="42" customFormat="1" ht="12" customHeight="1">
      <c r="A3" s="223" t="s">
        <v>223</v>
      </c>
      <c r="B3" s="224"/>
      <c r="C3" s="226" t="s">
        <v>107</v>
      </c>
      <c r="D3" s="227"/>
      <c r="E3" s="227"/>
      <c r="F3" s="227"/>
      <c r="G3" s="224"/>
      <c r="H3" s="226" t="s">
        <v>61</v>
      </c>
      <c r="I3" s="227"/>
      <c r="J3" s="227"/>
      <c r="K3" s="224"/>
      <c r="L3" s="226" t="s">
        <v>108</v>
      </c>
      <c r="M3" s="224"/>
      <c r="N3" s="248" t="s">
        <v>124</v>
      </c>
      <c r="O3" s="249"/>
      <c r="P3" s="249"/>
      <c r="Q3" s="249"/>
      <c r="R3" s="249"/>
      <c r="S3" s="249"/>
      <c r="T3" s="249"/>
      <c r="U3" s="246" t="s">
        <v>197</v>
      </c>
      <c r="V3" s="246" t="s">
        <v>101</v>
      </c>
      <c r="W3" s="246"/>
      <c r="X3" s="251" t="s">
        <v>211</v>
      </c>
      <c r="Y3" s="248" t="s">
        <v>132</v>
      </c>
      <c r="Z3" s="249"/>
      <c r="AA3" s="249"/>
      <c r="AB3" s="249"/>
      <c r="AC3" s="249"/>
      <c r="AD3" s="249"/>
      <c r="AE3" s="249"/>
      <c r="AF3" s="246" t="s">
        <v>224</v>
      </c>
      <c r="AG3" s="246" t="s">
        <v>95</v>
      </c>
      <c r="AH3" s="246"/>
      <c r="AI3" s="247" t="s">
        <v>196</v>
      </c>
    </row>
    <row r="4" spans="1:35" s="42" customFormat="1" ht="12" customHeight="1">
      <c r="A4" s="223"/>
      <c r="B4" s="224"/>
      <c r="C4" s="226"/>
      <c r="D4" s="227"/>
      <c r="E4" s="227"/>
      <c r="F4" s="227"/>
      <c r="G4" s="224"/>
      <c r="H4" s="226"/>
      <c r="I4" s="227"/>
      <c r="J4" s="227"/>
      <c r="K4" s="224"/>
      <c r="L4" s="181"/>
      <c r="M4" s="182"/>
      <c r="N4" s="231" t="s">
        <v>125</v>
      </c>
      <c r="O4" s="232"/>
      <c r="P4" s="232"/>
      <c r="Q4" s="232"/>
      <c r="R4" s="232"/>
      <c r="S4" s="232"/>
      <c r="T4" s="232"/>
      <c r="U4" s="192"/>
      <c r="V4" s="192"/>
      <c r="W4" s="192"/>
      <c r="X4" s="241"/>
      <c r="Y4" s="239" t="s">
        <v>133</v>
      </c>
      <c r="Z4" s="239"/>
      <c r="AA4" s="239"/>
      <c r="AB4" s="239"/>
      <c r="AC4" s="239"/>
      <c r="AD4" s="239"/>
      <c r="AE4" s="239"/>
      <c r="AF4" s="192"/>
      <c r="AG4" s="192"/>
      <c r="AH4" s="192"/>
      <c r="AI4" s="238"/>
    </row>
    <row r="5" spans="1:35" s="42" customFormat="1" ht="12" customHeight="1">
      <c r="A5" s="223"/>
      <c r="B5" s="224"/>
      <c r="C5" s="226"/>
      <c r="D5" s="227"/>
      <c r="E5" s="227"/>
      <c r="F5" s="227"/>
      <c r="G5" s="224"/>
      <c r="H5" s="226" t="s">
        <v>292</v>
      </c>
      <c r="I5" s="227"/>
      <c r="J5" s="227"/>
      <c r="K5" s="224"/>
      <c r="L5" s="219" t="s">
        <v>109</v>
      </c>
      <c r="M5" s="220"/>
      <c r="N5" s="233" t="s">
        <v>126</v>
      </c>
      <c r="O5" s="234"/>
      <c r="P5" s="234"/>
      <c r="Q5" s="234"/>
      <c r="R5" s="234"/>
      <c r="S5" s="234"/>
      <c r="T5" s="234"/>
      <c r="U5" s="206" t="s">
        <v>225</v>
      </c>
      <c r="V5" s="206" t="s">
        <v>95</v>
      </c>
      <c r="W5" s="206"/>
      <c r="X5" s="203" t="s">
        <v>196</v>
      </c>
      <c r="Y5" s="233" t="s">
        <v>134</v>
      </c>
      <c r="Z5" s="234"/>
      <c r="AA5" s="234"/>
      <c r="AB5" s="234"/>
      <c r="AC5" s="234"/>
      <c r="AD5" s="234"/>
      <c r="AE5" s="234"/>
      <c r="AF5" s="206" t="s">
        <v>226</v>
      </c>
      <c r="AG5" s="206" t="s">
        <v>95</v>
      </c>
      <c r="AH5" s="206"/>
      <c r="AI5" s="243" t="s">
        <v>196</v>
      </c>
    </row>
    <row r="6" spans="1:35" s="42" customFormat="1" ht="12" customHeight="1">
      <c r="A6" s="225"/>
      <c r="B6" s="170"/>
      <c r="C6" s="168"/>
      <c r="D6" s="169"/>
      <c r="E6" s="169"/>
      <c r="F6" s="169"/>
      <c r="G6" s="170"/>
      <c r="H6" s="168"/>
      <c r="I6" s="169"/>
      <c r="J6" s="169"/>
      <c r="K6" s="170"/>
      <c r="L6" s="168"/>
      <c r="M6" s="170"/>
      <c r="N6" s="235" t="s">
        <v>127</v>
      </c>
      <c r="O6" s="236"/>
      <c r="P6" s="236"/>
      <c r="Q6" s="236"/>
      <c r="R6" s="236"/>
      <c r="S6" s="236"/>
      <c r="T6" s="236"/>
      <c r="U6" s="200"/>
      <c r="V6" s="200"/>
      <c r="W6" s="200"/>
      <c r="X6" s="214"/>
      <c r="Y6" s="245" t="s">
        <v>135</v>
      </c>
      <c r="Z6" s="245"/>
      <c r="AA6" s="245"/>
      <c r="AB6" s="245"/>
      <c r="AC6" s="245"/>
      <c r="AD6" s="245"/>
      <c r="AE6" s="245"/>
      <c r="AF6" s="200"/>
      <c r="AG6" s="200"/>
      <c r="AH6" s="200"/>
      <c r="AI6" s="244"/>
    </row>
    <row r="7" spans="1:35" s="42" customFormat="1" ht="12" customHeight="1">
      <c r="A7" s="223" t="s">
        <v>113</v>
      </c>
      <c r="B7" s="224"/>
      <c r="C7" s="226" t="s">
        <v>114</v>
      </c>
      <c r="D7" s="227"/>
      <c r="E7" s="227"/>
      <c r="F7" s="227"/>
      <c r="G7" s="224"/>
      <c r="H7" s="185" t="s">
        <v>67</v>
      </c>
      <c r="I7" s="186"/>
      <c r="J7" s="186"/>
      <c r="K7" s="187"/>
      <c r="L7" s="226" t="s">
        <v>108</v>
      </c>
      <c r="M7" s="224"/>
      <c r="N7" s="248" t="s">
        <v>128</v>
      </c>
      <c r="O7" s="249"/>
      <c r="P7" s="249"/>
      <c r="Q7" s="249"/>
      <c r="R7" s="249"/>
      <c r="S7" s="249"/>
      <c r="T7" s="249"/>
      <c r="U7" s="246" t="s">
        <v>205</v>
      </c>
      <c r="V7" s="246" t="s">
        <v>97</v>
      </c>
      <c r="W7" s="246"/>
      <c r="X7" s="251" t="s">
        <v>200</v>
      </c>
      <c r="Y7" s="248" t="s">
        <v>136</v>
      </c>
      <c r="Z7" s="249"/>
      <c r="AA7" s="249"/>
      <c r="AB7" s="249"/>
      <c r="AC7" s="249"/>
      <c r="AD7" s="249"/>
      <c r="AE7" s="249"/>
      <c r="AF7" s="246" t="s">
        <v>227</v>
      </c>
      <c r="AG7" s="246" t="s">
        <v>101</v>
      </c>
      <c r="AH7" s="246"/>
      <c r="AI7" s="247" t="s">
        <v>211</v>
      </c>
    </row>
    <row r="8" spans="1:35" s="42" customFormat="1" ht="12" customHeight="1">
      <c r="A8" s="223"/>
      <c r="B8" s="224"/>
      <c r="C8" s="226"/>
      <c r="D8" s="227"/>
      <c r="E8" s="227"/>
      <c r="F8" s="227"/>
      <c r="G8" s="224"/>
      <c r="H8" s="226"/>
      <c r="I8" s="227"/>
      <c r="J8" s="227"/>
      <c r="K8" s="224"/>
      <c r="L8" s="181"/>
      <c r="M8" s="182"/>
      <c r="N8" s="231" t="s">
        <v>129</v>
      </c>
      <c r="O8" s="232"/>
      <c r="P8" s="232"/>
      <c r="Q8" s="232"/>
      <c r="R8" s="232"/>
      <c r="S8" s="232"/>
      <c r="T8" s="232"/>
      <c r="U8" s="192"/>
      <c r="V8" s="192"/>
      <c r="W8" s="192"/>
      <c r="X8" s="241"/>
      <c r="Y8" s="239" t="s">
        <v>137</v>
      </c>
      <c r="Z8" s="239"/>
      <c r="AA8" s="239"/>
      <c r="AB8" s="239"/>
      <c r="AC8" s="239"/>
      <c r="AD8" s="239"/>
      <c r="AE8" s="239"/>
      <c r="AF8" s="192"/>
      <c r="AG8" s="192"/>
      <c r="AH8" s="192"/>
      <c r="AI8" s="238"/>
    </row>
    <row r="9" spans="1:35" s="42" customFormat="1" ht="12" customHeight="1">
      <c r="A9" s="223"/>
      <c r="B9" s="224"/>
      <c r="C9" s="226"/>
      <c r="D9" s="227"/>
      <c r="E9" s="227"/>
      <c r="F9" s="227"/>
      <c r="G9" s="224"/>
      <c r="H9" s="226" t="s">
        <v>293</v>
      </c>
      <c r="I9" s="227"/>
      <c r="J9" s="227"/>
      <c r="K9" s="224"/>
      <c r="L9" s="219" t="s">
        <v>109</v>
      </c>
      <c r="M9" s="220"/>
      <c r="N9" s="233" t="s">
        <v>130</v>
      </c>
      <c r="O9" s="234"/>
      <c r="P9" s="234"/>
      <c r="Q9" s="234"/>
      <c r="R9" s="234"/>
      <c r="S9" s="234"/>
      <c r="T9" s="234"/>
      <c r="U9" s="206" t="s">
        <v>228</v>
      </c>
      <c r="V9" s="206" t="s">
        <v>93</v>
      </c>
      <c r="W9" s="206"/>
      <c r="X9" s="203" t="s">
        <v>198</v>
      </c>
      <c r="Y9" s="233" t="s">
        <v>138</v>
      </c>
      <c r="Z9" s="234"/>
      <c r="AA9" s="234"/>
      <c r="AB9" s="234"/>
      <c r="AC9" s="234"/>
      <c r="AD9" s="234"/>
      <c r="AE9" s="234"/>
      <c r="AF9" s="206" t="s">
        <v>229</v>
      </c>
      <c r="AG9" s="206" t="s">
        <v>95</v>
      </c>
      <c r="AH9" s="206"/>
      <c r="AI9" s="243" t="s">
        <v>196</v>
      </c>
    </row>
    <row r="10" spans="1:35" s="42" customFormat="1" ht="12" customHeight="1">
      <c r="A10" s="223"/>
      <c r="B10" s="224"/>
      <c r="C10" s="226"/>
      <c r="D10" s="227"/>
      <c r="E10" s="227"/>
      <c r="F10" s="227"/>
      <c r="G10" s="224"/>
      <c r="H10" s="168"/>
      <c r="I10" s="169"/>
      <c r="J10" s="169"/>
      <c r="K10" s="170"/>
      <c r="L10" s="226"/>
      <c r="M10" s="224"/>
      <c r="N10" s="252" t="s">
        <v>131</v>
      </c>
      <c r="O10" s="253"/>
      <c r="P10" s="253"/>
      <c r="Q10" s="253"/>
      <c r="R10" s="253"/>
      <c r="S10" s="253"/>
      <c r="T10" s="253"/>
      <c r="U10" s="246"/>
      <c r="V10" s="246"/>
      <c r="W10" s="246"/>
      <c r="X10" s="251"/>
      <c r="Y10" s="249" t="s">
        <v>139</v>
      </c>
      <c r="Z10" s="249"/>
      <c r="AA10" s="249"/>
      <c r="AB10" s="249"/>
      <c r="AC10" s="249"/>
      <c r="AD10" s="249"/>
      <c r="AE10" s="249"/>
      <c r="AF10" s="246"/>
      <c r="AG10" s="246"/>
      <c r="AH10" s="246"/>
      <c r="AI10" s="247"/>
    </row>
    <row r="11" spans="1:35" s="42" customFormat="1" ht="12" customHeight="1">
      <c r="A11" s="222" t="s">
        <v>115</v>
      </c>
      <c r="B11" s="187"/>
      <c r="C11" s="185" t="s">
        <v>116</v>
      </c>
      <c r="D11" s="186"/>
      <c r="E11" s="186"/>
      <c r="F11" s="186"/>
      <c r="G11" s="187"/>
      <c r="H11" s="185" t="s">
        <v>68</v>
      </c>
      <c r="I11" s="186"/>
      <c r="J11" s="186"/>
      <c r="K11" s="187"/>
      <c r="L11" s="185" t="s">
        <v>108</v>
      </c>
      <c r="M11" s="187"/>
      <c r="N11" s="228" t="s">
        <v>149</v>
      </c>
      <c r="O11" s="229"/>
      <c r="P11" s="229"/>
      <c r="Q11" s="229"/>
      <c r="R11" s="229"/>
      <c r="S11" s="229"/>
      <c r="T11" s="229"/>
      <c r="U11" s="230" t="s">
        <v>199</v>
      </c>
      <c r="V11" s="230" t="s">
        <v>101</v>
      </c>
      <c r="W11" s="230"/>
      <c r="X11" s="240" t="s">
        <v>211</v>
      </c>
      <c r="Y11" s="228" t="s">
        <v>151</v>
      </c>
      <c r="Z11" s="229"/>
      <c r="AA11" s="229"/>
      <c r="AB11" s="229"/>
      <c r="AC11" s="229"/>
      <c r="AD11" s="229"/>
      <c r="AE11" s="229"/>
      <c r="AF11" s="230" t="s">
        <v>228</v>
      </c>
      <c r="AG11" s="230" t="s">
        <v>93</v>
      </c>
      <c r="AH11" s="230"/>
      <c r="AI11" s="237" t="s">
        <v>198</v>
      </c>
    </row>
    <row r="12" spans="1:35" s="42" customFormat="1" ht="12" customHeight="1">
      <c r="A12" s="223"/>
      <c r="B12" s="224"/>
      <c r="C12" s="226"/>
      <c r="D12" s="227"/>
      <c r="E12" s="227"/>
      <c r="F12" s="227"/>
      <c r="G12" s="224"/>
      <c r="H12" s="226"/>
      <c r="I12" s="227"/>
      <c r="J12" s="227"/>
      <c r="K12" s="224"/>
      <c r="L12" s="181"/>
      <c r="M12" s="182"/>
      <c r="N12" s="231" t="s">
        <v>150</v>
      </c>
      <c r="O12" s="232"/>
      <c r="P12" s="232"/>
      <c r="Q12" s="232"/>
      <c r="R12" s="232"/>
      <c r="S12" s="232"/>
      <c r="T12" s="232"/>
      <c r="U12" s="192"/>
      <c r="V12" s="192"/>
      <c r="W12" s="192"/>
      <c r="X12" s="241"/>
      <c r="Y12" s="239" t="s">
        <v>152</v>
      </c>
      <c r="Z12" s="239"/>
      <c r="AA12" s="239"/>
      <c r="AB12" s="239"/>
      <c r="AC12" s="239"/>
      <c r="AD12" s="239"/>
      <c r="AE12" s="239"/>
      <c r="AF12" s="192"/>
      <c r="AG12" s="192"/>
      <c r="AH12" s="192"/>
      <c r="AI12" s="238"/>
    </row>
    <row r="13" spans="1:35" s="42" customFormat="1" ht="12" customHeight="1">
      <c r="A13" s="223"/>
      <c r="B13" s="224"/>
      <c r="C13" s="226"/>
      <c r="D13" s="227"/>
      <c r="E13" s="227"/>
      <c r="F13" s="227"/>
      <c r="G13" s="224"/>
      <c r="H13" s="226" t="s">
        <v>294</v>
      </c>
      <c r="I13" s="227"/>
      <c r="J13" s="227"/>
      <c r="K13" s="224"/>
      <c r="L13" s="219" t="s">
        <v>109</v>
      </c>
      <c r="M13" s="220"/>
      <c r="N13" s="233" t="s">
        <v>153</v>
      </c>
      <c r="O13" s="234"/>
      <c r="P13" s="234"/>
      <c r="Q13" s="234"/>
      <c r="R13" s="234"/>
      <c r="S13" s="234"/>
      <c r="T13" s="234"/>
      <c r="U13" s="206" t="s">
        <v>230</v>
      </c>
      <c r="V13" s="206" t="s">
        <v>95</v>
      </c>
      <c r="W13" s="206"/>
      <c r="X13" s="203" t="s">
        <v>196</v>
      </c>
      <c r="Y13" s="233" t="s">
        <v>155</v>
      </c>
      <c r="Z13" s="234"/>
      <c r="AA13" s="234"/>
      <c r="AB13" s="234"/>
      <c r="AC13" s="234"/>
      <c r="AD13" s="234"/>
      <c r="AE13" s="234"/>
      <c r="AF13" s="206" t="s">
        <v>205</v>
      </c>
      <c r="AG13" s="206" t="s">
        <v>97</v>
      </c>
      <c r="AH13" s="206"/>
      <c r="AI13" s="243" t="s">
        <v>200</v>
      </c>
    </row>
    <row r="14" spans="1:35" s="42" customFormat="1" ht="12" customHeight="1">
      <c r="A14" s="225"/>
      <c r="B14" s="170"/>
      <c r="C14" s="168"/>
      <c r="D14" s="169"/>
      <c r="E14" s="169"/>
      <c r="F14" s="169"/>
      <c r="G14" s="170"/>
      <c r="H14" s="168"/>
      <c r="I14" s="169"/>
      <c r="J14" s="169"/>
      <c r="K14" s="170"/>
      <c r="L14" s="168"/>
      <c r="M14" s="170"/>
      <c r="N14" s="235" t="s">
        <v>154</v>
      </c>
      <c r="O14" s="236"/>
      <c r="P14" s="236"/>
      <c r="Q14" s="236"/>
      <c r="R14" s="236"/>
      <c r="S14" s="236"/>
      <c r="T14" s="236"/>
      <c r="U14" s="200"/>
      <c r="V14" s="200"/>
      <c r="W14" s="200"/>
      <c r="X14" s="214"/>
      <c r="Y14" s="245" t="s">
        <v>141</v>
      </c>
      <c r="Z14" s="245"/>
      <c r="AA14" s="245"/>
      <c r="AB14" s="245"/>
      <c r="AC14" s="245"/>
      <c r="AD14" s="245"/>
      <c r="AE14" s="245"/>
      <c r="AF14" s="200"/>
      <c r="AG14" s="200"/>
      <c r="AH14" s="200"/>
      <c r="AI14" s="244"/>
    </row>
    <row r="15" spans="1:35" s="42" customFormat="1" ht="12" customHeight="1">
      <c r="A15" s="223" t="s">
        <v>117</v>
      </c>
      <c r="B15" s="224"/>
      <c r="C15" s="226" t="s">
        <v>118</v>
      </c>
      <c r="D15" s="227"/>
      <c r="E15" s="227"/>
      <c r="F15" s="227"/>
      <c r="G15" s="224"/>
      <c r="H15" s="185" t="s">
        <v>303</v>
      </c>
      <c r="I15" s="186"/>
      <c r="J15" s="186"/>
      <c r="K15" s="187"/>
      <c r="L15" s="226" t="s">
        <v>108</v>
      </c>
      <c r="M15" s="224"/>
      <c r="N15" s="248" t="s">
        <v>149</v>
      </c>
      <c r="O15" s="249"/>
      <c r="P15" s="249"/>
      <c r="Q15" s="249"/>
      <c r="R15" s="249"/>
      <c r="S15" s="249"/>
      <c r="T15" s="249"/>
      <c r="U15" s="246" t="s">
        <v>199</v>
      </c>
      <c r="V15" s="246" t="s">
        <v>184</v>
      </c>
      <c r="W15" s="246"/>
      <c r="X15" s="251" t="s">
        <v>211</v>
      </c>
      <c r="Y15" s="248" t="s">
        <v>136</v>
      </c>
      <c r="Z15" s="249"/>
      <c r="AA15" s="249"/>
      <c r="AB15" s="249"/>
      <c r="AC15" s="249"/>
      <c r="AD15" s="249"/>
      <c r="AE15" s="249"/>
      <c r="AF15" s="246" t="s">
        <v>227</v>
      </c>
      <c r="AG15" s="246" t="s">
        <v>101</v>
      </c>
      <c r="AH15" s="246"/>
      <c r="AI15" s="247" t="s">
        <v>211</v>
      </c>
    </row>
    <row r="16" spans="1:35" s="42" customFormat="1" ht="12" customHeight="1">
      <c r="A16" s="223"/>
      <c r="B16" s="224"/>
      <c r="C16" s="226"/>
      <c r="D16" s="227"/>
      <c r="E16" s="227"/>
      <c r="F16" s="227"/>
      <c r="G16" s="224"/>
      <c r="H16" s="226"/>
      <c r="I16" s="227"/>
      <c r="J16" s="227"/>
      <c r="K16" s="224"/>
      <c r="L16" s="181"/>
      <c r="M16" s="182"/>
      <c r="N16" s="231" t="s">
        <v>150</v>
      </c>
      <c r="O16" s="232"/>
      <c r="P16" s="232"/>
      <c r="Q16" s="232"/>
      <c r="R16" s="232"/>
      <c r="S16" s="232"/>
      <c r="T16" s="232"/>
      <c r="U16" s="192"/>
      <c r="V16" s="192"/>
      <c r="W16" s="192"/>
      <c r="X16" s="241"/>
      <c r="Y16" s="239" t="s">
        <v>137</v>
      </c>
      <c r="Z16" s="239"/>
      <c r="AA16" s="239"/>
      <c r="AB16" s="239"/>
      <c r="AC16" s="239"/>
      <c r="AD16" s="239"/>
      <c r="AE16" s="239"/>
      <c r="AF16" s="192"/>
      <c r="AG16" s="192"/>
      <c r="AH16" s="192"/>
      <c r="AI16" s="238"/>
    </row>
    <row r="17" spans="1:35" s="42" customFormat="1" ht="12" customHeight="1">
      <c r="A17" s="223"/>
      <c r="B17" s="224"/>
      <c r="C17" s="226"/>
      <c r="D17" s="227"/>
      <c r="E17" s="227"/>
      <c r="F17" s="227"/>
      <c r="G17" s="224"/>
      <c r="H17" s="226" t="s">
        <v>295</v>
      </c>
      <c r="I17" s="227"/>
      <c r="J17" s="227"/>
      <c r="K17" s="224"/>
      <c r="L17" s="219" t="s">
        <v>109</v>
      </c>
      <c r="M17" s="220"/>
      <c r="N17" s="233" t="s">
        <v>154</v>
      </c>
      <c r="O17" s="234"/>
      <c r="P17" s="234"/>
      <c r="Q17" s="234"/>
      <c r="R17" s="234"/>
      <c r="S17" s="234"/>
      <c r="T17" s="234"/>
      <c r="U17" s="206" t="s">
        <v>227</v>
      </c>
      <c r="V17" s="206" t="s">
        <v>95</v>
      </c>
      <c r="W17" s="206"/>
      <c r="X17" s="203" t="s">
        <v>196</v>
      </c>
      <c r="Y17" s="233" t="s">
        <v>161</v>
      </c>
      <c r="Z17" s="234"/>
      <c r="AA17" s="234"/>
      <c r="AB17" s="234"/>
      <c r="AC17" s="234"/>
      <c r="AD17" s="234"/>
      <c r="AE17" s="234"/>
      <c r="AF17" s="206" t="s">
        <v>203</v>
      </c>
      <c r="AG17" s="206" t="s">
        <v>95</v>
      </c>
      <c r="AH17" s="206"/>
      <c r="AI17" s="243" t="s">
        <v>196</v>
      </c>
    </row>
    <row r="18" spans="1:35" s="42" customFormat="1" ht="12" customHeight="1">
      <c r="A18" s="225"/>
      <c r="B18" s="170"/>
      <c r="C18" s="168"/>
      <c r="D18" s="169"/>
      <c r="E18" s="169"/>
      <c r="F18" s="169"/>
      <c r="G18" s="170"/>
      <c r="H18" s="168"/>
      <c r="I18" s="169"/>
      <c r="J18" s="169"/>
      <c r="K18" s="170"/>
      <c r="L18" s="168"/>
      <c r="M18" s="170"/>
      <c r="N18" s="235" t="s">
        <v>153</v>
      </c>
      <c r="O18" s="236"/>
      <c r="P18" s="236"/>
      <c r="Q18" s="236"/>
      <c r="R18" s="236"/>
      <c r="S18" s="236"/>
      <c r="T18" s="236"/>
      <c r="U18" s="200"/>
      <c r="V18" s="200"/>
      <c r="W18" s="200"/>
      <c r="X18" s="214"/>
      <c r="Y18" s="245" t="s">
        <v>162</v>
      </c>
      <c r="Z18" s="245"/>
      <c r="AA18" s="245"/>
      <c r="AB18" s="245"/>
      <c r="AC18" s="245"/>
      <c r="AD18" s="245"/>
      <c r="AE18" s="245"/>
      <c r="AF18" s="200"/>
      <c r="AG18" s="200"/>
      <c r="AH18" s="200"/>
      <c r="AI18" s="244"/>
    </row>
    <row r="19" spans="1:35" s="42" customFormat="1" ht="12" customHeight="1">
      <c r="A19" s="217" t="s">
        <v>171</v>
      </c>
      <c r="B19" s="220"/>
      <c r="C19" s="219" t="s">
        <v>172</v>
      </c>
      <c r="D19" s="218"/>
      <c r="E19" s="218"/>
      <c r="F19" s="218"/>
      <c r="G19" s="220"/>
      <c r="H19" s="185" t="s">
        <v>61</v>
      </c>
      <c r="I19" s="186"/>
      <c r="J19" s="186"/>
      <c r="K19" s="187"/>
      <c r="L19" s="226" t="s">
        <v>108</v>
      </c>
      <c r="M19" s="224"/>
      <c r="N19" s="233" t="s">
        <v>156</v>
      </c>
      <c r="O19" s="234"/>
      <c r="P19" s="234"/>
      <c r="Q19" s="234"/>
      <c r="R19" s="234"/>
      <c r="S19" s="234"/>
      <c r="T19" s="234"/>
      <c r="U19" s="206" t="s">
        <v>213</v>
      </c>
      <c r="V19" s="206" t="s">
        <v>95</v>
      </c>
      <c r="W19" s="206"/>
      <c r="X19" s="203" t="s">
        <v>196</v>
      </c>
      <c r="Y19" s="233" t="s">
        <v>154</v>
      </c>
      <c r="Z19" s="234"/>
      <c r="AA19" s="234"/>
      <c r="AB19" s="234"/>
      <c r="AC19" s="234"/>
      <c r="AD19" s="234"/>
      <c r="AE19" s="234"/>
      <c r="AF19" s="206" t="s">
        <v>227</v>
      </c>
      <c r="AG19" s="206" t="s">
        <v>95</v>
      </c>
      <c r="AH19" s="206"/>
      <c r="AI19" s="243" t="s">
        <v>196</v>
      </c>
    </row>
    <row r="20" spans="1:35" s="42" customFormat="1" ht="12" customHeight="1">
      <c r="A20" s="223"/>
      <c r="B20" s="224"/>
      <c r="C20" s="226"/>
      <c r="D20" s="227"/>
      <c r="E20" s="227"/>
      <c r="F20" s="227"/>
      <c r="G20" s="224"/>
      <c r="H20" s="226"/>
      <c r="I20" s="227"/>
      <c r="J20" s="227"/>
      <c r="K20" s="224"/>
      <c r="L20" s="181"/>
      <c r="M20" s="182"/>
      <c r="N20" s="231" t="s">
        <v>157</v>
      </c>
      <c r="O20" s="232"/>
      <c r="P20" s="232"/>
      <c r="Q20" s="232"/>
      <c r="R20" s="232"/>
      <c r="S20" s="232"/>
      <c r="T20" s="232"/>
      <c r="U20" s="192"/>
      <c r="V20" s="192"/>
      <c r="W20" s="192"/>
      <c r="X20" s="241"/>
      <c r="Y20" s="232" t="s">
        <v>153</v>
      </c>
      <c r="Z20" s="232"/>
      <c r="AA20" s="232"/>
      <c r="AB20" s="232"/>
      <c r="AC20" s="232"/>
      <c r="AD20" s="232"/>
      <c r="AE20" s="232"/>
      <c r="AF20" s="192"/>
      <c r="AG20" s="192"/>
      <c r="AH20" s="192"/>
      <c r="AI20" s="238"/>
    </row>
    <row r="21" spans="1:35" s="42" customFormat="1" ht="12" customHeight="1">
      <c r="A21" s="223"/>
      <c r="B21" s="224"/>
      <c r="C21" s="226"/>
      <c r="D21" s="227"/>
      <c r="E21" s="227"/>
      <c r="F21" s="227"/>
      <c r="G21" s="224"/>
      <c r="H21" s="226" t="s">
        <v>292</v>
      </c>
      <c r="I21" s="227"/>
      <c r="J21" s="227"/>
      <c r="K21" s="224"/>
      <c r="L21" s="219" t="s">
        <v>109</v>
      </c>
      <c r="M21" s="220"/>
      <c r="N21" s="233" t="s">
        <v>189</v>
      </c>
      <c r="O21" s="234"/>
      <c r="P21" s="234"/>
      <c r="Q21" s="234"/>
      <c r="R21" s="234"/>
      <c r="S21" s="234"/>
      <c r="T21" s="234"/>
      <c r="U21" s="206" t="s">
        <v>213</v>
      </c>
      <c r="V21" s="206" t="s">
        <v>95</v>
      </c>
      <c r="W21" s="206"/>
      <c r="X21" s="203" t="s">
        <v>196</v>
      </c>
      <c r="Y21" s="233" t="s">
        <v>191</v>
      </c>
      <c r="Z21" s="234"/>
      <c r="AA21" s="234"/>
      <c r="AB21" s="234"/>
      <c r="AC21" s="234"/>
      <c r="AD21" s="234"/>
      <c r="AE21" s="234"/>
      <c r="AF21" s="206" t="s">
        <v>202</v>
      </c>
      <c r="AG21" s="206" t="s">
        <v>95</v>
      </c>
      <c r="AH21" s="206"/>
      <c r="AI21" s="243" t="s">
        <v>196</v>
      </c>
    </row>
    <row r="22" spans="1:35" s="42" customFormat="1" ht="12" customHeight="1">
      <c r="A22" s="225"/>
      <c r="B22" s="170"/>
      <c r="C22" s="168"/>
      <c r="D22" s="169"/>
      <c r="E22" s="169"/>
      <c r="F22" s="169"/>
      <c r="G22" s="170"/>
      <c r="H22" s="168"/>
      <c r="I22" s="169"/>
      <c r="J22" s="169"/>
      <c r="K22" s="170"/>
      <c r="L22" s="168"/>
      <c r="M22" s="170"/>
      <c r="N22" s="235" t="s">
        <v>190</v>
      </c>
      <c r="O22" s="236"/>
      <c r="P22" s="236"/>
      <c r="Q22" s="236"/>
      <c r="R22" s="236"/>
      <c r="S22" s="236"/>
      <c r="T22" s="236"/>
      <c r="U22" s="200"/>
      <c r="V22" s="200"/>
      <c r="W22" s="200"/>
      <c r="X22" s="214"/>
      <c r="Y22" s="245" t="s">
        <v>159</v>
      </c>
      <c r="Z22" s="245"/>
      <c r="AA22" s="245"/>
      <c r="AB22" s="245"/>
      <c r="AC22" s="245"/>
      <c r="AD22" s="245"/>
      <c r="AE22" s="245"/>
      <c r="AF22" s="200"/>
      <c r="AG22" s="200"/>
      <c r="AH22" s="200"/>
      <c r="AI22" s="244"/>
    </row>
    <row r="23" spans="1:35" s="42" customFormat="1" ht="12" customHeight="1">
      <c r="A23" s="217" t="s">
        <v>173</v>
      </c>
      <c r="B23" s="220"/>
      <c r="C23" s="219" t="s">
        <v>174</v>
      </c>
      <c r="D23" s="218"/>
      <c r="E23" s="218"/>
      <c r="F23" s="218"/>
      <c r="G23" s="220"/>
      <c r="H23" s="185" t="s">
        <v>67</v>
      </c>
      <c r="I23" s="186"/>
      <c r="J23" s="186"/>
      <c r="K23" s="187"/>
      <c r="L23" s="226" t="s">
        <v>108</v>
      </c>
      <c r="M23" s="224"/>
      <c r="N23" s="233" t="s">
        <v>164</v>
      </c>
      <c r="O23" s="234"/>
      <c r="P23" s="234"/>
      <c r="Q23" s="234"/>
      <c r="R23" s="234"/>
      <c r="S23" s="234"/>
      <c r="T23" s="234"/>
      <c r="U23" s="206" t="s">
        <v>205</v>
      </c>
      <c r="V23" s="206" t="s">
        <v>184</v>
      </c>
      <c r="W23" s="206"/>
      <c r="X23" s="203" t="s">
        <v>211</v>
      </c>
      <c r="Y23" s="233" t="s">
        <v>191</v>
      </c>
      <c r="Z23" s="234"/>
      <c r="AA23" s="234"/>
      <c r="AB23" s="234"/>
      <c r="AC23" s="234"/>
      <c r="AD23" s="234"/>
      <c r="AE23" s="234"/>
      <c r="AF23" s="206" t="s">
        <v>202</v>
      </c>
      <c r="AG23" s="206" t="s">
        <v>95</v>
      </c>
      <c r="AH23" s="206"/>
      <c r="AI23" s="243" t="s">
        <v>196</v>
      </c>
    </row>
    <row r="24" spans="1:35" s="42" customFormat="1" ht="12" customHeight="1">
      <c r="A24" s="223"/>
      <c r="B24" s="224"/>
      <c r="C24" s="226"/>
      <c r="D24" s="227"/>
      <c r="E24" s="227"/>
      <c r="F24" s="227"/>
      <c r="G24" s="224"/>
      <c r="H24" s="226"/>
      <c r="I24" s="227"/>
      <c r="J24" s="227"/>
      <c r="K24" s="224"/>
      <c r="L24" s="181"/>
      <c r="M24" s="182"/>
      <c r="N24" s="231" t="s">
        <v>165</v>
      </c>
      <c r="O24" s="232"/>
      <c r="P24" s="232"/>
      <c r="Q24" s="232"/>
      <c r="R24" s="232"/>
      <c r="S24" s="232"/>
      <c r="T24" s="232"/>
      <c r="U24" s="192"/>
      <c r="V24" s="192"/>
      <c r="W24" s="192"/>
      <c r="X24" s="241"/>
      <c r="Y24" s="239" t="s">
        <v>159</v>
      </c>
      <c r="Z24" s="239"/>
      <c r="AA24" s="239"/>
      <c r="AB24" s="239"/>
      <c r="AC24" s="239"/>
      <c r="AD24" s="239"/>
      <c r="AE24" s="239"/>
      <c r="AF24" s="192"/>
      <c r="AG24" s="192"/>
      <c r="AH24" s="192"/>
      <c r="AI24" s="238"/>
    </row>
    <row r="25" spans="1:35" s="42" customFormat="1" ht="12" customHeight="1">
      <c r="A25" s="223"/>
      <c r="B25" s="224"/>
      <c r="C25" s="226"/>
      <c r="D25" s="227"/>
      <c r="E25" s="227"/>
      <c r="F25" s="227"/>
      <c r="G25" s="224"/>
      <c r="H25" s="226" t="s">
        <v>293</v>
      </c>
      <c r="I25" s="227"/>
      <c r="J25" s="227"/>
      <c r="K25" s="224"/>
      <c r="L25" s="219" t="s">
        <v>109</v>
      </c>
      <c r="M25" s="220"/>
      <c r="N25" s="233" t="s">
        <v>192</v>
      </c>
      <c r="O25" s="234"/>
      <c r="P25" s="234"/>
      <c r="Q25" s="234"/>
      <c r="R25" s="234"/>
      <c r="S25" s="234"/>
      <c r="T25" s="234"/>
      <c r="U25" s="206" t="s">
        <v>170</v>
      </c>
      <c r="V25" s="206" t="s">
        <v>184</v>
      </c>
      <c r="W25" s="206"/>
      <c r="X25" s="203" t="s">
        <v>211</v>
      </c>
      <c r="Y25" s="233" t="s">
        <v>343</v>
      </c>
      <c r="Z25" s="234"/>
      <c r="AA25" s="234"/>
      <c r="AB25" s="234"/>
      <c r="AC25" s="234"/>
      <c r="AD25" s="234"/>
      <c r="AE25" s="234"/>
      <c r="AF25" s="206" t="s">
        <v>197</v>
      </c>
      <c r="AG25" s="206" t="s">
        <v>184</v>
      </c>
      <c r="AH25" s="206"/>
      <c r="AI25" s="243" t="s">
        <v>211</v>
      </c>
    </row>
    <row r="26" spans="1:35" s="42" customFormat="1" ht="12" customHeight="1">
      <c r="A26" s="225"/>
      <c r="B26" s="170"/>
      <c r="C26" s="168"/>
      <c r="D26" s="169"/>
      <c r="E26" s="169"/>
      <c r="F26" s="169"/>
      <c r="G26" s="170"/>
      <c r="H26" s="168"/>
      <c r="I26" s="169"/>
      <c r="J26" s="169"/>
      <c r="K26" s="170"/>
      <c r="L26" s="168"/>
      <c r="M26" s="170"/>
      <c r="N26" s="235" t="s">
        <v>193</v>
      </c>
      <c r="O26" s="236"/>
      <c r="P26" s="236"/>
      <c r="Q26" s="236"/>
      <c r="R26" s="236"/>
      <c r="S26" s="236"/>
      <c r="T26" s="236"/>
      <c r="U26" s="200"/>
      <c r="V26" s="200"/>
      <c r="W26" s="200"/>
      <c r="X26" s="214"/>
      <c r="Y26" s="245" t="s">
        <v>194</v>
      </c>
      <c r="Z26" s="245"/>
      <c r="AA26" s="245"/>
      <c r="AB26" s="245"/>
      <c r="AC26" s="245"/>
      <c r="AD26" s="245"/>
      <c r="AE26" s="245"/>
      <c r="AF26" s="200"/>
      <c r="AG26" s="200"/>
      <c r="AH26" s="200"/>
      <c r="AI26" s="244"/>
    </row>
    <row r="27" spans="1:35" s="42" customFormat="1" ht="12" customHeight="1">
      <c r="A27" s="217" t="s">
        <v>175</v>
      </c>
      <c r="B27" s="220"/>
      <c r="C27" s="219" t="s">
        <v>176</v>
      </c>
      <c r="D27" s="218"/>
      <c r="E27" s="218"/>
      <c r="F27" s="218"/>
      <c r="G27" s="220"/>
      <c r="H27" s="185" t="s">
        <v>68</v>
      </c>
      <c r="I27" s="186"/>
      <c r="J27" s="186"/>
      <c r="K27" s="187"/>
      <c r="L27" s="226" t="s">
        <v>108</v>
      </c>
      <c r="M27" s="224"/>
      <c r="N27" s="233" t="s">
        <v>231</v>
      </c>
      <c r="O27" s="234"/>
      <c r="P27" s="234"/>
      <c r="Q27" s="234"/>
      <c r="R27" s="234"/>
      <c r="S27" s="234"/>
      <c r="T27" s="234"/>
      <c r="U27" s="206" t="s">
        <v>39</v>
      </c>
      <c r="V27" s="206" t="s">
        <v>184</v>
      </c>
      <c r="W27" s="206"/>
      <c r="X27" s="203" t="s">
        <v>40</v>
      </c>
      <c r="Y27" s="233" t="s">
        <v>167</v>
      </c>
      <c r="Z27" s="234"/>
      <c r="AA27" s="234"/>
      <c r="AB27" s="234"/>
      <c r="AC27" s="234"/>
      <c r="AD27" s="234"/>
      <c r="AE27" s="234"/>
      <c r="AF27" s="206" t="s">
        <v>39</v>
      </c>
      <c r="AG27" s="206" t="s">
        <v>97</v>
      </c>
      <c r="AH27" s="206"/>
      <c r="AI27" s="243" t="s">
        <v>40</v>
      </c>
    </row>
    <row r="28" spans="1:35" s="42" customFormat="1" ht="12" customHeight="1">
      <c r="A28" s="223"/>
      <c r="B28" s="224"/>
      <c r="C28" s="226"/>
      <c r="D28" s="227"/>
      <c r="E28" s="227"/>
      <c r="F28" s="227"/>
      <c r="G28" s="224"/>
      <c r="H28" s="226"/>
      <c r="I28" s="227"/>
      <c r="J28" s="227"/>
      <c r="K28" s="224"/>
      <c r="L28" s="181"/>
      <c r="M28" s="182"/>
      <c r="N28" s="231" t="s">
        <v>232</v>
      </c>
      <c r="O28" s="232"/>
      <c r="P28" s="232"/>
      <c r="Q28" s="232"/>
      <c r="R28" s="232"/>
      <c r="S28" s="232"/>
      <c r="T28" s="232"/>
      <c r="U28" s="192"/>
      <c r="V28" s="192"/>
      <c r="W28" s="192"/>
      <c r="X28" s="241"/>
      <c r="Y28" s="239" t="s">
        <v>234</v>
      </c>
      <c r="Z28" s="239"/>
      <c r="AA28" s="239"/>
      <c r="AB28" s="239"/>
      <c r="AC28" s="239"/>
      <c r="AD28" s="239"/>
      <c r="AE28" s="239"/>
      <c r="AF28" s="192"/>
      <c r="AG28" s="192"/>
      <c r="AH28" s="192"/>
      <c r="AI28" s="238"/>
    </row>
    <row r="29" spans="1:35" s="42" customFormat="1" ht="12" customHeight="1">
      <c r="A29" s="223"/>
      <c r="B29" s="224"/>
      <c r="C29" s="226"/>
      <c r="D29" s="227"/>
      <c r="E29" s="227"/>
      <c r="F29" s="227"/>
      <c r="G29" s="224"/>
      <c r="H29" s="226" t="s">
        <v>294</v>
      </c>
      <c r="I29" s="227"/>
      <c r="J29" s="227"/>
      <c r="K29" s="224"/>
      <c r="L29" s="219" t="s">
        <v>109</v>
      </c>
      <c r="M29" s="220"/>
      <c r="N29" s="233" t="s">
        <v>233</v>
      </c>
      <c r="O29" s="234"/>
      <c r="P29" s="234"/>
      <c r="Q29" s="234"/>
      <c r="R29" s="234"/>
      <c r="S29" s="234"/>
      <c r="T29" s="234"/>
      <c r="U29" s="206" t="s">
        <v>39</v>
      </c>
      <c r="V29" s="206" t="s">
        <v>184</v>
      </c>
      <c r="W29" s="206"/>
      <c r="X29" s="203" t="s">
        <v>40</v>
      </c>
      <c r="Y29" s="233" t="s">
        <v>163</v>
      </c>
      <c r="Z29" s="234"/>
      <c r="AA29" s="234"/>
      <c r="AB29" s="234"/>
      <c r="AC29" s="234"/>
      <c r="AD29" s="234"/>
      <c r="AE29" s="234"/>
      <c r="AF29" s="206" t="s">
        <v>39</v>
      </c>
      <c r="AG29" s="206" t="s">
        <v>95</v>
      </c>
      <c r="AH29" s="206"/>
      <c r="AI29" s="243" t="s">
        <v>40</v>
      </c>
    </row>
    <row r="30" spans="1:35" s="42" customFormat="1" ht="12" customHeight="1">
      <c r="A30" s="225"/>
      <c r="B30" s="170"/>
      <c r="C30" s="168"/>
      <c r="D30" s="169"/>
      <c r="E30" s="169"/>
      <c r="F30" s="169"/>
      <c r="G30" s="170"/>
      <c r="H30" s="168"/>
      <c r="I30" s="169"/>
      <c r="J30" s="169"/>
      <c r="K30" s="170"/>
      <c r="L30" s="168"/>
      <c r="M30" s="170"/>
      <c r="N30" s="235" t="s">
        <v>243</v>
      </c>
      <c r="O30" s="236"/>
      <c r="P30" s="236"/>
      <c r="Q30" s="236"/>
      <c r="R30" s="236"/>
      <c r="S30" s="236"/>
      <c r="T30" s="236"/>
      <c r="U30" s="200"/>
      <c r="V30" s="200"/>
      <c r="W30" s="200"/>
      <c r="X30" s="214"/>
      <c r="Y30" s="245" t="s">
        <v>235</v>
      </c>
      <c r="Z30" s="245"/>
      <c r="AA30" s="245"/>
      <c r="AB30" s="245"/>
      <c r="AC30" s="245"/>
      <c r="AD30" s="245"/>
      <c r="AE30" s="245"/>
      <c r="AF30" s="200"/>
      <c r="AG30" s="200"/>
      <c r="AH30" s="200"/>
      <c r="AI30" s="244"/>
    </row>
    <row r="31" spans="1:35" s="42" customFormat="1" ht="12" customHeight="1">
      <c r="A31" s="217" t="s">
        <v>177</v>
      </c>
      <c r="B31" s="220"/>
      <c r="C31" s="219" t="s">
        <v>178</v>
      </c>
      <c r="D31" s="218"/>
      <c r="E31" s="218"/>
      <c r="F31" s="218"/>
      <c r="G31" s="220"/>
      <c r="H31" s="185" t="s">
        <v>303</v>
      </c>
      <c r="I31" s="186"/>
      <c r="J31" s="186"/>
      <c r="K31" s="187"/>
      <c r="L31" s="219" t="s">
        <v>108</v>
      </c>
      <c r="M31" s="220"/>
      <c r="N31" s="233" t="s">
        <v>263</v>
      </c>
      <c r="O31" s="234"/>
      <c r="P31" s="234"/>
      <c r="Q31" s="234"/>
      <c r="R31" s="234"/>
      <c r="S31" s="234"/>
      <c r="T31" s="234"/>
      <c r="U31" s="206" t="s">
        <v>39</v>
      </c>
      <c r="V31" s="206" t="s">
        <v>93</v>
      </c>
      <c r="W31" s="206"/>
      <c r="X31" s="203" t="s">
        <v>40</v>
      </c>
      <c r="Y31" s="233" t="s">
        <v>240</v>
      </c>
      <c r="Z31" s="234"/>
      <c r="AA31" s="234"/>
      <c r="AB31" s="234"/>
      <c r="AC31" s="234"/>
      <c r="AD31" s="234"/>
      <c r="AE31" s="234"/>
      <c r="AF31" s="206" t="s">
        <v>39</v>
      </c>
      <c r="AG31" s="206" t="s">
        <v>101</v>
      </c>
      <c r="AH31" s="206"/>
      <c r="AI31" s="243" t="s">
        <v>40</v>
      </c>
    </row>
    <row r="32" spans="1:35" s="42" customFormat="1" ht="12" customHeight="1">
      <c r="A32" s="223"/>
      <c r="B32" s="224"/>
      <c r="C32" s="226"/>
      <c r="D32" s="227"/>
      <c r="E32" s="227"/>
      <c r="F32" s="227"/>
      <c r="G32" s="224"/>
      <c r="H32" s="226"/>
      <c r="I32" s="227"/>
      <c r="J32" s="227"/>
      <c r="K32" s="224"/>
      <c r="L32" s="181"/>
      <c r="M32" s="182"/>
      <c r="N32" s="231" t="s">
        <v>245</v>
      </c>
      <c r="O32" s="232"/>
      <c r="P32" s="232"/>
      <c r="Q32" s="232"/>
      <c r="R32" s="232"/>
      <c r="S32" s="232"/>
      <c r="T32" s="232"/>
      <c r="U32" s="192"/>
      <c r="V32" s="192"/>
      <c r="W32" s="192"/>
      <c r="X32" s="241"/>
      <c r="Y32" s="239" t="s">
        <v>264</v>
      </c>
      <c r="Z32" s="239"/>
      <c r="AA32" s="239"/>
      <c r="AB32" s="239"/>
      <c r="AC32" s="239"/>
      <c r="AD32" s="239"/>
      <c r="AE32" s="239"/>
      <c r="AF32" s="192"/>
      <c r="AG32" s="192"/>
      <c r="AH32" s="192"/>
      <c r="AI32" s="238"/>
    </row>
    <row r="33" spans="1:35" ht="12" customHeight="1">
      <c r="A33" s="223"/>
      <c r="B33" s="224"/>
      <c r="C33" s="226"/>
      <c r="D33" s="227"/>
      <c r="E33" s="227"/>
      <c r="F33" s="227"/>
      <c r="G33" s="224"/>
      <c r="H33" s="226" t="s">
        <v>295</v>
      </c>
      <c r="I33" s="227"/>
      <c r="J33" s="227"/>
      <c r="K33" s="224"/>
      <c r="L33" s="219" t="s">
        <v>109</v>
      </c>
      <c r="M33" s="220"/>
      <c r="N33" s="233" t="s">
        <v>164</v>
      </c>
      <c r="O33" s="234"/>
      <c r="P33" s="234"/>
      <c r="Q33" s="234"/>
      <c r="R33" s="234"/>
      <c r="S33" s="234"/>
      <c r="T33" s="234"/>
      <c r="U33" s="206" t="s">
        <v>39</v>
      </c>
      <c r="V33" s="206" t="s">
        <v>101</v>
      </c>
      <c r="W33" s="206"/>
      <c r="X33" s="203" t="s">
        <v>40</v>
      </c>
      <c r="Y33" s="233" t="s">
        <v>141</v>
      </c>
      <c r="Z33" s="234"/>
      <c r="AA33" s="234"/>
      <c r="AB33" s="234"/>
      <c r="AC33" s="234"/>
      <c r="AD33" s="234"/>
      <c r="AE33" s="234"/>
      <c r="AF33" s="206" t="s">
        <v>39</v>
      </c>
      <c r="AG33" s="206" t="s">
        <v>97</v>
      </c>
      <c r="AH33" s="206"/>
      <c r="AI33" s="243" t="s">
        <v>40</v>
      </c>
    </row>
    <row r="34" spans="1:35" ht="12" customHeight="1">
      <c r="A34" s="225"/>
      <c r="B34" s="170"/>
      <c r="C34" s="168"/>
      <c r="D34" s="169"/>
      <c r="E34" s="169"/>
      <c r="F34" s="169"/>
      <c r="G34" s="170"/>
      <c r="H34" s="168"/>
      <c r="I34" s="169"/>
      <c r="J34" s="169"/>
      <c r="K34" s="170"/>
      <c r="L34" s="168"/>
      <c r="M34" s="170"/>
      <c r="N34" s="235" t="s">
        <v>165</v>
      </c>
      <c r="O34" s="236"/>
      <c r="P34" s="236"/>
      <c r="Q34" s="236"/>
      <c r="R34" s="236"/>
      <c r="S34" s="236"/>
      <c r="T34" s="236"/>
      <c r="U34" s="200"/>
      <c r="V34" s="200"/>
      <c r="W34" s="200"/>
      <c r="X34" s="214"/>
      <c r="Y34" s="245" t="s">
        <v>238</v>
      </c>
      <c r="Z34" s="245"/>
      <c r="AA34" s="245"/>
      <c r="AB34" s="245"/>
      <c r="AC34" s="245"/>
      <c r="AD34" s="245"/>
      <c r="AE34" s="245"/>
      <c r="AF34" s="246"/>
      <c r="AG34" s="246"/>
      <c r="AH34" s="246"/>
      <c r="AI34" s="247"/>
    </row>
    <row r="35" spans="1:35" ht="12" customHeight="1">
      <c r="A35" s="223" t="s">
        <v>254</v>
      </c>
      <c r="B35" s="224"/>
      <c r="C35" s="226" t="s">
        <v>255</v>
      </c>
      <c r="D35" s="227"/>
      <c r="E35" s="227"/>
      <c r="F35" s="227"/>
      <c r="G35" s="224"/>
      <c r="H35" s="185" t="s">
        <v>61</v>
      </c>
      <c r="I35" s="186"/>
      <c r="J35" s="186"/>
      <c r="K35" s="187"/>
      <c r="L35" s="226" t="s">
        <v>108</v>
      </c>
      <c r="M35" s="224"/>
      <c r="N35" s="248" t="s">
        <v>235</v>
      </c>
      <c r="O35" s="249"/>
      <c r="P35" s="249"/>
      <c r="Q35" s="249"/>
      <c r="R35" s="249"/>
      <c r="S35" s="249"/>
      <c r="T35" s="249"/>
      <c r="U35" s="246" t="s">
        <v>9</v>
      </c>
      <c r="V35" s="246" t="s">
        <v>95</v>
      </c>
      <c r="W35" s="246"/>
      <c r="X35" s="251" t="s">
        <v>10</v>
      </c>
      <c r="Y35" s="248" t="s">
        <v>167</v>
      </c>
      <c r="Z35" s="249"/>
      <c r="AA35" s="249"/>
      <c r="AB35" s="249"/>
      <c r="AC35" s="249"/>
      <c r="AD35" s="249"/>
      <c r="AE35" s="249"/>
      <c r="AF35" s="230" t="s">
        <v>9</v>
      </c>
      <c r="AG35" s="230" t="s">
        <v>97</v>
      </c>
      <c r="AH35" s="230"/>
      <c r="AI35" s="237" t="s">
        <v>10</v>
      </c>
    </row>
    <row r="36" spans="1:35" ht="12" customHeight="1">
      <c r="A36" s="223"/>
      <c r="B36" s="224"/>
      <c r="C36" s="226"/>
      <c r="D36" s="227"/>
      <c r="E36" s="227"/>
      <c r="F36" s="227"/>
      <c r="G36" s="224"/>
      <c r="H36" s="226"/>
      <c r="I36" s="227"/>
      <c r="J36" s="227"/>
      <c r="K36" s="224"/>
      <c r="L36" s="181"/>
      <c r="M36" s="182"/>
      <c r="N36" s="231" t="s">
        <v>163</v>
      </c>
      <c r="O36" s="232"/>
      <c r="P36" s="232"/>
      <c r="Q36" s="232"/>
      <c r="R36" s="232"/>
      <c r="S36" s="232"/>
      <c r="T36" s="232"/>
      <c r="U36" s="192"/>
      <c r="V36" s="192"/>
      <c r="W36" s="192"/>
      <c r="X36" s="241"/>
      <c r="Y36" s="239" t="s">
        <v>234</v>
      </c>
      <c r="Z36" s="239"/>
      <c r="AA36" s="239"/>
      <c r="AB36" s="239"/>
      <c r="AC36" s="239"/>
      <c r="AD36" s="239"/>
      <c r="AE36" s="239"/>
      <c r="AF36" s="192"/>
      <c r="AG36" s="192"/>
      <c r="AH36" s="192"/>
      <c r="AI36" s="238"/>
    </row>
    <row r="37" spans="1:35" ht="12" customHeight="1">
      <c r="A37" s="223"/>
      <c r="B37" s="224"/>
      <c r="C37" s="226"/>
      <c r="D37" s="227"/>
      <c r="E37" s="227"/>
      <c r="F37" s="227"/>
      <c r="G37" s="224"/>
      <c r="H37" s="226" t="s">
        <v>292</v>
      </c>
      <c r="I37" s="227"/>
      <c r="J37" s="227"/>
      <c r="K37" s="224"/>
      <c r="L37" s="219" t="s">
        <v>109</v>
      </c>
      <c r="M37" s="220"/>
      <c r="N37" s="233" t="s">
        <v>193</v>
      </c>
      <c r="O37" s="234"/>
      <c r="P37" s="234"/>
      <c r="Q37" s="234"/>
      <c r="R37" s="234"/>
      <c r="S37" s="234"/>
      <c r="T37" s="234"/>
      <c r="U37" s="206" t="s">
        <v>9</v>
      </c>
      <c r="V37" s="206" t="s">
        <v>101</v>
      </c>
      <c r="W37" s="206"/>
      <c r="X37" s="203" t="s">
        <v>10</v>
      </c>
      <c r="Y37" s="233" t="s">
        <v>266</v>
      </c>
      <c r="Z37" s="234"/>
      <c r="AA37" s="234"/>
      <c r="AB37" s="234"/>
      <c r="AC37" s="234"/>
      <c r="AD37" s="234"/>
      <c r="AE37" s="234"/>
      <c r="AF37" s="206" t="s">
        <v>9</v>
      </c>
      <c r="AG37" s="206" t="s">
        <v>101</v>
      </c>
      <c r="AH37" s="206"/>
      <c r="AI37" s="243" t="s">
        <v>10</v>
      </c>
    </row>
    <row r="38" spans="1:35" ht="12" customHeight="1">
      <c r="A38" s="225"/>
      <c r="B38" s="170"/>
      <c r="C38" s="168"/>
      <c r="D38" s="169"/>
      <c r="E38" s="169"/>
      <c r="F38" s="169"/>
      <c r="G38" s="170"/>
      <c r="H38" s="168"/>
      <c r="I38" s="169"/>
      <c r="J38" s="169"/>
      <c r="K38" s="170"/>
      <c r="L38" s="168"/>
      <c r="M38" s="170"/>
      <c r="N38" s="235" t="s">
        <v>265</v>
      </c>
      <c r="O38" s="236"/>
      <c r="P38" s="236"/>
      <c r="Q38" s="236"/>
      <c r="R38" s="236"/>
      <c r="S38" s="236"/>
      <c r="T38" s="236"/>
      <c r="U38" s="200"/>
      <c r="V38" s="200"/>
      <c r="W38" s="200"/>
      <c r="X38" s="214"/>
      <c r="Y38" s="245" t="s">
        <v>267</v>
      </c>
      <c r="Z38" s="245"/>
      <c r="AA38" s="245"/>
      <c r="AB38" s="245"/>
      <c r="AC38" s="245"/>
      <c r="AD38" s="245"/>
      <c r="AE38" s="245"/>
      <c r="AF38" s="200"/>
      <c r="AG38" s="200"/>
      <c r="AH38" s="200"/>
      <c r="AI38" s="244"/>
    </row>
    <row r="39" spans="1:35" ht="12" customHeight="1">
      <c r="A39" s="223" t="s">
        <v>256</v>
      </c>
      <c r="B39" s="224"/>
      <c r="C39" s="226" t="s">
        <v>257</v>
      </c>
      <c r="D39" s="227"/>
      <c r="E39" s="227"/>
      <c r="F39" s="227"/>
      <c r="G39" s="224"/>
      <c r="H39" s="185" t="s">
        <v>67</v>
      </c>
      <c r="I39" s="186"/>
      <c r="J39" s="186"/>
      <c r="K39" s="187"/>
      <c r="L39" s="226" t="s">
        <v>108</v>
      </c>
      <c r="M39" s="224"/>
      <c r="N39" s="248" t="s">
        <v>164</v>
      </c>
      <c r="O39" s="249"/>
      <c r="P39" s="249"/>
      <c r="Q39" s="249"/>
      <c r="R39" s="249"/>
      <c r="S39" s="249"/>
      <c r="T39" s="249"/>
      <c r="U39" s="246" t="s">
        <v>9</v>
      </c>
      <c r="V39" s="246" t="s">
        <v>101</v>
      </c>
      <c r="W39" s="246"/>
      <c r="X39" s="251" t="s">
        <v>10</v>
      </c>
      <c r="Y39" s="248" t="s">
        <v>241</v>
      </c>
      <c r="Z39" s="249"/>
      <c r="AA39" s="249"/>
      <c r="AB39" s="249"/>
      <c r="AC39" s="249"/>
      <c r="AD39" s="249"/>
      <c r="AE39" s="249"/>
      <c r="AF39" s="246" t="s">
        <v>9</v>
      </c>
      <c r="AG39" s="246" t="s">
        <v>101</v>
      </c>
      <c r="AH39" s="246"/>
      <c r="AI39" s="247" t="s">
        <v>10</v>
      </c>
    </row>
    <row r="40" spans="1:35" ht="12" customHeight="1">
      <c r="A40" s="223"/>
      <c r="B40" s="224"/>
      <c r="C40" s="226"/>
      <c r="D40" s="227"/>
      <c r="E40" s="227"/>
      <c r="F40" s="227"/>
      <c r="G40" s="224"/>
      <c r="H40" s="226"/>
      <c r="I40" s="227"/>
      <c r="J40" s="227"/>
      <c r="K40" s="224"/>
      <c r="L40" s="181"/>
      <c r="M40" s="182"/>
      <c r="N40" s="231" t="s">
        <v>165</v>
      </c>
      <c r="O40" s="232"/>
      <c r="P40" s="232"/>
      <c r="Q40" s="232"/>
      <c r="R40" s="232"/>
      <c r="S40" s="232"/>
      <c r="T40" s="232"/>
      <c r="U40" s="192"/>
      <c r="V40" s="192"/>
      <c r="W40" s="192"/>
      <c r="X40" s="241"/>
      <c r="Y40" s="239" t="s">
        <v>269</v>
      </c>
      <c r="Z40" s="239"/>
      <c r="AA40" s="239"/>
      <c r="AB40" s="239"/>
      <c r="AC40" s="239"/>
      <c r="AD40" s="239"/>
      <c r="AE40" s="239"/>
      <c r="AF40" s="192"/>
      <c r="AG40" s="192"/>
      <c r="AH40" s="192"/>
      <c r="AI40" s="238"/>
    </row>
    <row r="41" spans="1:35" ht="12" customHeight="1">
      <c r="A41" s="223"/>
      <c r="B41" s="224"/>
      <c r="C41" s="226"/>
      <c r="D41" s="227"/>
      <c r="E41" s="227"/>
      <c r="F41" s="227"/>
      <c r="G41" s="224"/>
      <c r="H41" s="226" t="s">
        <v>293</v>
      </c>
      <c r="I41" s="227"/>
      <c r="J41" s="227"/>
      <c r="K41" s="224"/>
      <c r="L41" s="219" t="s">
        <v>109</v>
      </c>
      <c r="M41" s="220"/>
      <c r="N41" s="233" t="s">
        <v>233</v>
      </c>
      <c r="O41" s="234"/>
      <c r="P41" s="234"/>
      <c r="Q41" s="234"/>
      <c r="R41" s="234"/>
      <c r="S41" s="234"/>
      <c r="T41" s="234"/>
      <c r="U41" s="206" t="s">
        <v>9</v>
      </c>
      <c r="V41" s="206" t="s">
        <v>101</v>
      </c>
      <c r="W41" s="206"/>
      <c r="X41" s="203" t="s">
        <v>10</v>
      </c>
      <c r="Y41" s="233" t="s">
        <v>270</v>
      </c>
      <c r="Z41" s="234"/>
      <c r="AA41" s="234"/>
      <c r="AB41" s="234"/>
      <c r="AC41" s="234"/>
      <c r="AD41" s="234"/>
      <c r="AE41" s="234"/>
      <c r="AF41" s="206" t="s">
        <v>9</v>
      </c>
      <c r="AG41" s="206" t="s">
        <v>101</v>
      </c>
      <c r="AH41" s="206"/>
      <c r="AI41" s="243" t="s">
        <v>10</v>
      </c>
    </row>
    <row r="42" spans="1:35" ht="12" customHeight="1">
      <c r="A42" s="225"/>
      <c r="B42" s="170"/>
      <c r="C42" s="168"/>
      <c r="D42" s="169"/>
      <c r="E42" s="169"/>
      <c r="F42" s="169"/>
      <c r="G42" s="170"/>
      <c r="H42" s="168"/>
      <c r="I42" s="169"/>
      <c r="J42" s="169"/>
      <c r="K42" s="170"/>
      <c r="L42" s="168"/>
      <c r="M42" s="170"/>
      <c r="N42" s="235" t="s">
        <v>268</v>
      </c>
      <c r="O42" s="236"/>
      <c r="P42" s="236"/>
      <c r="Q42" s="236"/>
      <c r="R42" s="236"/>
      <c r="S42" s="236"/>
      <c r="T42" s="236"/>
      <c r="U42" s="200"/>
      <c r="V42" s="200"/>
      <c r="W42" s="200"/>
      <c r="X42" s="214"/>
      <c r="Y42" s="245" t="s">
        <v>271</v>
      </c>
      <c r="Z42" s="245"/>
      <c r="AA42" s="245"/>
      <c r="AB42" s="245"/>
      <c r="AC42" s="245"/>
      <c r="AD42" s="245"/>
      <c r="AE42" s="245"/>
      <c r="AF42" s="200"/>
      <c r="AG42" s="200"/>
      <c r="AH42" s="200"/>
      <c r="AI42" s="244"/>
    </row>
    <row r="43" spans="1:35" ht="12" customHeight="1">
      <c r="A43" s="222" t="s">
        <v>258</v>
      </c>
      <c r="B43" s="187"/>
      <c r="C43" s="185" t="s">
        <v>259</v>
      </c>
      <c r="D43" s="186"/>
      <c r="E43" s="186"/>
      <c r="F43" s="186"/>
      <c r="G43" s="187"/>
      <c r="H43" s="185" t="s">
        <v>68</v>
      </c>
      <c r="I43" s="186"/>
      <c r="J43" s="186"/>
      <c r="K43" s="187"/>
      <c r="L43" s="185" t="s">
        <v>108</v>
      </c>
      <c r="M43" s="187"/>
      <c r="N43" s="228" t="s">
        <v>249</v>
      </c>
      <c r="O43" s="229"/>
      <c r="P43" s="229"/>
      <c r="Q43" s="229"/>
      <c r="R43" s="229"/>
      <c r="S43" s="229"/>
      <c r="T43" s="229"/>
      <c r="U43" s="230" t="s">
        <v>9</v>
      </c>
      <c r="V43" s="230" t="s">
        <v>97</v>
      </c>
      <c r="W43" s="230"/>
      <c r="X43" s="240" t="s">
        <v>10</v>
      </c>
      <c r="Y43" s="228" t="s">
        <v>193</v>
      </c>
      <c r="Z43" s="229"/>
      <c r="AA43" s="229"/>
      <c r="AB43" s="229"/>
      <c r="AC43" s="229"/>
      <c r="AD43" s="229"/>
      <c r="AE43" s="229"/>
      <c r="AF43" s="230" t="s">
        <v>9</v>
      </c>
      <c r="AG43" s="230" t="s">
        <v>101</v>
      </c>
      <c r="AH43" s="230"/>
      <c r="AI43" s="237" t="s">
        <v>10</v>
      </c>
    </row>
    <row r="44" spans="1:35" ht="12" customHeight="1">
      <c r="A44" s="223"/>
      <c r="B44" s="224"/>
      <c r="C44" s="226"/>
      <c r="D44" s="227"/>
      <c r="E44" s="227"/>
      <c r="F44" s="227"/>
      <c r="G44" s="224"/>
      <c r="H44" s="226"/>
      <c r="I44" s="227"/>
      <c r="J44" s="227"/>
      <c r="K44" s="224"/>
      <c r="L44" s="181"/>
      <c r="M44" s="182"/>
      <c r="N44" s="231" t="s">
        <v>279</v>
      </c>
      <c r="O44" s="232"/>
      <c r="P44" s="232"/>
      <c r="Q44" s="232"/>
      <c r="R44" s="232"/>
      <c r="S44" s="232"/>
      <c r="T44" s="232"/>
      <c r="U44" s="192"/>
      <c r="V44" s="192"/>
      <c r="W44" s="192"/>
      <c r="X44" s="241"/>
      <c r="Y44" s="239" t="s">
        <v>265</v>
      </c>
      <c r="Z44" s="239"/>
      <c r="AA44" s="239"/>
      <c r="AB44" s="239"/>
      <c r="AC44" s="239"/>
      <c r="AD44" s="239"/>
      <c r="AE44" s="239"/>
      <c r="AF44" s="192"/>
      <c r="AG44" s="192"/>
      <c r="AH44" s="192"/>
      <c r="AI44" s="238"/>
    </row>
    <row r="45" spans="1:35" ht="12" customHeight="1">
      <c r="A45" s="223"/>
      <c r="B45" s="224"/>
      <c r="C45" s="226"/>
      <c r="D45" s="227"/>
      <c r="E45" s="227"/>
      <c r="F45" s="227"/>
      <c r="G45" s="224"/>
      <c r="H45" s="226" t="s">
        <v>294</v>
      </c>
      <c r="I45" s="227"/>
      <c r="J45" s="227"/>
      <c r="K45" s="224"/>
      <c r="L45" s="219" t="s">
        <v>109</v>
      </c>
      <c r="M45" s="220"/>
      <c r="N45" s="233" t="s">
        <v>280</v>
      </c>
      <c r="O45" s="234"/>
      <c r="P45" s="234"/>
      <c r="Q45" s="234"/>
      <c r="R45" s="234"/>
      <c r="S45" s="234"/>
      <c r="T45" s="234"/>
      <c r="U45" s="206" t="s">
        <v>9</v>
      </c>
      <c r="V45" s="206" t="s">
        <v>101</v>
      </c>
      <c r="W45" s="206"/>
      <c r="X45" s="203" t="s">
        <v>10</v>
      </c>
      <c r="Y45" s="233" t="s">
        <v>167</v>
      </c>
      <c r="Z45" s="234"/>
      <c r="AA45" s="234"/>
      <c r="AB45" s="234"/>
      <c r="AC45" s="234"/>
      <c r="AD45" s="234"/>
      <c r="AE45" s="234"/>
      <c r="AF45" s="206" t="s">
        <v>9</v>
      </c>
      <c r="AG45" s="206" t="s">
        <v>97</v>
      </c>
      <c r="AH45" s="206"/>
      <c r="AI45" s="243" t="s">
        <v>10</v>
      </c>
    </row>
    <row r="46" spans="1:35" ht="12" customHeight="1">
      <c r="A46" s="225"/>
      <c r="B46" s="170"/>
      <c r="C46" s="168"/>
      <c r="D46" s="169"/>
      <c r="E46" s="169"/>
      <c r="F46" s="169"/>
      <c r="G46" s="170"/>
      <c r="H46" s="168"/>
      <c r="I46" s="169"/>
      <c r="J46" s="169"/>
      <c r="K46" s="170"/>
      <c r="L46" s="168"/>
      <c r="M46" s="170"/>
      <c r="N46" s="235" t="s">
        <v>281</v>
      </c>
      <c r="O46" s="236"/>
      <c r="P46" s="236"/>
      <c r="Q46" s="236"/>
      <c r="R46" s="236"/>
      <c r="S46" s="236"/>
      <c r="T46" s="236"/>
      <c r="U46" s="200"/>
      <c r="V46" s="200"/>
      <c r="W46" s="200"/>
      <c r="X46" s="214"/>
      <c r="Y46" s="250" t="s">
        <v>234</v>
      </c>
      <c r="Z46" s="245"/>
      <c r="AA46" s="245"/>
      <c r="AB46" s="245"/>
      <c r="AC46" s="245"/>
      <c r="AD46" s="245"/>
      <c r="AE46" s="245"/>
      <c r="AF46" s="200"/>
      <c r="AG46" s="200"/>
      <c r="AH46" s="200"/>
      <c r="AI46" s="244"/>
    </row>
    <row r="47" spans="1:35" ht="12" customHeight="1">
      <c r="A47" s="222" t="s">
        <v>261</v>
      </c>
      <c r="B47" s="187"/>
      <c r="C47" s="185" t="s">
        <v>262</v>
      </c>
      <c r="D47" s="186"/>
      <c r="E47" s="186"/>
      <c r="F47" s="186"/>
      <c r="G47" s="187"/>
      <c r="H47" s="185" t="s">
        <v>303</v>
      </c>
      <c r="I47" s="186"/>
      <c r="J47" s="186"/>
      <c r="K47" s="187"/>
      <c r="L47" s="185" t="s">
        <v>108</v>
      </c>
      <c r="M47" s="187"/>
      <c r="N47" s="228" t="s">
        <v>160</v>
      </c>
      <c r="O47" s="229"/>
      <c r="P47" s="229"/>
      <c r="Q47" s="229"/>
      <c r="R47" s="229"/>
      <c r="S47" s="229"/>
      <c r="T47" s="229"/>
      <c r="U47" s="230" t="s">
        <v>9</v>
      </c>
      <c r="V47" s="230" t="s">
        <v>95</v>
      </c>
      <c r="W47" s="230"/>
      <c r="X47" s="240" t="s">
        <v>10</v>
      </c>
      <c r="Y47" s="228" t="s">
        <v>246</v>
      </c>
      <c r="Z47" s="229"/>
      <c r="AA47" s="229"/>
      <c r="AB47" s="229"/>
      <c r="AC47" s="229"/>
      <c r="AD47" s="229"/>
      <c r="AE47" s="229"/>
      <c r="AF47" s="230" t="s">
        <v>9</v>
      </c>
      <c r="AG47" s="230" t="s">
        <v>95</v>
      </c>
      <c r="AH47" s="230"/>
      <c r="AI47" s="237" t="s">
        <v>10</v>
      </c>
    </row>
    <row r="48" spans="1:35" ht="12" customHeight="1">
      <c r="A48" s="223"/>
      <c r="B48" s="224"/>
      <c r="C48" s="226"/>
      <c r="D48" s="227"/>
      <c r="E48" s="227"/>
      <c r="F48" s="227"/>
      <c r="G48" s="224"/>
      <c r="H48" s="226"/>
      <c r="I48" s="227"/>
      <c r="J48" s="227"/>
      <c r="K48" s="224"/>
      <c r="L48" s="181"/>
      <c r="M48" s="182"/>
      <c r="N48" s="231" t="s">
        <v>253</v>
      </c>
      <c r="O48" s="232"/>
      <c r="P48" s="232"/>
      <c r="Q48" s="232"/>
      <c r="R48" s="232"/>
      <c r="S48" s="232"/>
      <c r="T48" s="232"/>
      <c r="U48" s="192"/>
      <c r="V48" s="192"/>
      <c r="W48" s="192"/>
      <c r="X48" s="241"/>
      <c r="Y48" s="239" t="s">
        <v>308</v>
      </c>
      <c r="Z48" s="239"/>
      <c r="AA48" s="239"/>
      <c r="AB48" s="239"/>
      <c r="AC48" s="239"/>
      <c r="AD48" s="239"/>
      <c r="AE48" s="239"/>
      <c r="AF48" s="192"/>
      <c r="AG48" s="192"/>
      <c r="AH48" s="192"/>
      <c r="AI48" s="238"/>
    </row>
    <row r="49" spans="1:35" ht="12" customHeight="1">
      <c r="A49" s="223"/>
      <c r="B49" s="224"/>
      <c r="C49" s="226"/>
      <c r="D49" s="227"/>
      <c r="E49" s="227"/>
      <c r="F49" s="227"/>
      <c r="G49" s="224"/>
      <c r="H49" s="226" t="s">
        <v>295</v>
      </c>
      <c r="I49" s="227"/>
      <c r="J49" s="227"/>
      <c r="K49" s="224"/>
      <c r="L49" s="219" t="s">
        <v>109</v>
      </c>
      <c r="M49" s="220"/>
      <c r="N49" s="233" t="s">
        <v>193</v>
      </c>
      <c r="O49" s="234"/>
      <c r="P49" s="234"/>
      <c r="Q49" s="234"/>
      <c r="R49" s="234"/>
      <c r="S49" s="234"/>
      <c r="T49" s="234"/>
      <c r="U49" s="206" t="s">
        <v>9</v>
      </c>
      <c r="V49" s="206" t="s">
        <v>101</v>
      </c>
      <c r="W49" s="206"/>
      <c r="X49" s="203" t="s">
        <v>10</v>
      </c>
      <c r="Y49" s="233" t="s">
        <v>241</v>
      </c>
      <c r="Z49" s="234"/>
      <c r="AA49" s="234"/>
      <c r="AB49" s="234"/>
      <c r="AC49" s="234"/>
      <c r="AD49" s="234"/>
      <c r="AE49" s="234"/>
      <c r="AF49" s="206" t="s">
        <v>9</v>
      </c>
      <c r="AG49" s="206" t="s">
        <v>101</v>
      </c>
      <c r="AH49" s="206"/>
      <c r="AI49" s="243" t="s">
        <v>10</v>
      </c>
    </row>
    <row r="50" spans="1:35" ht="12" customHeight="1">
      <c r="A50" s="225"/>
      <c r="B50" s="170"/>
      <c r="C50" s="168"/>
      <c r="D50" s="169"/>
      <c r="E50" s="169"/>
      <c r="F50" s="169"/>
      <c r="G50" s="170"/>
      <c r="H50" s="168"/>
      <c r="I50" s="169"/>
      <c r="J50" s="169"/>
      <c r="K50" s="170"/>
      <c r="L50" s="168"/>
      <c r="M50" s="170"/>
      <c r="N50" s="235" t="s">
        <v>265</v>
      </c>
      <c r="O50" s="236"/>
      <c r="P50" s="236"/>
      <c r="Q50" s="236"/>
      <c r="R50" s="236"/>
      <c r="S50" s="236"/>
      <c r="T50" s="236"/>
      <c r="U50" s="200"/>
      <c r="V50" s="200"/>
      <c r="W50" s="200"/>
      <c r="X50" s="214"/>
      <c r="Y50" s="245" t="s">
        <v>270</v>
      </c>
      <c r="Z50" s="245"/>
      <c r="AA50" s="245"/>
      <c r="AB50" s="245"/>
      <c r="AC50" s="245"/>
      <c r="AD50" s="245"/>
      <c r="AE50" s="245"/>
      <c r="AF50" s="200"/>
      <c r="AG50" s="200"/>
      <c r="AH50" s="200"/>
      <c r="AI50" s="244"/>
    </row>
    <row r="51" spans="1:35" ht="12" customHeight="1">
      <c r="A51" s="222" t="s">
        <v>284</v>
      </c>
      <c r="B51" s="187"/>
      <c r="C51" s="185" t="s">
        <v>288</v>
      </c>
      <c r="D51" s="186"/>
      <c r="E51" s="186"/>
      <c r="F51" s="186"/>
      <c r="G51" s="187"/>
      <c r="H51" s="185" t="s">
        <v>61</v>
      </c>
      <c r="I51" s="186"/>
      <c r="J51" s="186"/>
      <c r="K51" s="187"/>
      <c r="L51" s="185" t="s">
        <v>108</v>
      </c>
      <c r="M51" s="187"/>
      <c r="N51" s="228" t="s">
        <v>237</v>
      </c>
      <c r="O51" s="229"/>
      <c r="P51" s="229"/>
      <c r="Q51" s="229"/>
      <c r="R51" s="229"/>
      <c r="S51" s="229"/>
      <c r="T51" s="229"/>
      <c r="U51" s="230" t="s">
        <v>9</v>
      </c>
      <c r="V51" s="230" t="s">
        <v>97</v>
      </c>
      <c r="W51" s="230"/>
      <c r="X51" s="240" t="s">
        <v>10</v>
      </c>
      <c r="Y51" s="228" t="s">
        <v>193</v>
      </c>
      <c r="Z51" s="229"/>
      <c r="AA51" s="229"/>
      <c r="AB51" s="229"/>
      <c r="AC51" s="229"/>
      <c r="AD51" s="229"/>
      <c r="AE51" s="229"/>
      <c r="AF51" s="230" t="s">
        <v>9</v>
      </c>
      <c r="AG51" s="230" t="s">
        <v>101</v>
      </c>
      <c r="AH51" s="230"/>
      <c r="AI51" s="237" t="s">
        <v>10</v>
      </c>
    </row>
    <row r="52" spans="1:35" ht="12" customHeight="1">
      <c r="A52" s="223"/>
      <c r="B52" s="224"/>
      <c r="C52" s="226"/>
      <c r="D52" s="227"/>
      <c r="E52" s="227"/>
      <c r="F52" s="227"/>
      <c r="G52" s="224"/>
      <c r="H52" s="226"/>
      <c r="I52" s="227"/>
      <c r="J52" s="227"/>
      <c r="K52" s="224"/>
      <c r="L52" s="181"/>
      <c r="M52" s="182"/>
      <c r="N52" s="231" t="s">
        <v>279</v>
      </c>
      <c r="O52" s="232"/>
      <c r="P52" s="232"/>
      <c r="Q52" s="232"/>
      <c r="R52" s="232"/>
      <c r="S52" s="232"/>
      <c r="T52" s="232"/>
      <c r="U52" s="192"/>
      <c r="V52" s="192"/>
      <c r="W52" s="192"/>
      <c r="X52" s="241"/>
      <c r="Y52" s="239" t="s">
        <v>265</v>
      </c>
      <c r="Z52" s="239"/>
      <c r="AA52" s="239"/>
      <c r="AB52" s="239"/>
      <c r="AC52" s="239"/>
      <c r="AD52" s="239"/>
      <c r="AE52" s="239"/>
      <c r="AF52" s="192"/>
      <c r="AG52" s="192"/>
      <c r="AH52" s="192"/>
      <c r="AI52" s="238"/>
    </row>
    <row r="53" spans="1:35" ht="12" customHeight="1">
      <c r="A53" s="223"/>
      <c r="B53" s="224"/>
      <c r="C53" s="226"/>
      <c r="D53" s="227"/>
      <c r="E53" s="227"/>
      <c r="F53" s="227"/>
      <c r="G53" s="224"/>
      <c r="H53" s="226" t="s">
        <v>292</v>
      </c>
      <c r="I53" s="227"/>
      <c r="J53" s="227"/>
      <c r="K53" s="224"/>
      <c r="L53" s="219" t="s">
        <v>109</v>
      </c>
      <c r="M53" s="220"/>
      <c r="N53" s="233" t="s">
        <v>304</v>
      </c>
      <c r="O53" s="234"/>
      <c r="P53" s="234"/>
      <c r="Q53" s="234"/>
      <c r="R53" s="234"/>
      <c r="S53" s="234"/>
      <c r="T53" s="234"/>
      <c r="U53" s="206" t="s">
        <v>9</v>
      </c>
      <c r="V53" s="206" t="s">
        <v>95</v>
      </c>
      <c r="W53" s="206"/>
      <c r="X53" s="203" t="s">
        <v>10</v>
      </c>
      <c r="Y53" s="233" t="s">
        <v>276</v>
      </c>
      <c r="Z53" s="234"/>
      <c r="AA53" s="234"/>
      <c r="AB53" s="234"/>
      <c r="AC53" s="234"/>
      <c r="AD53" s="234"/>
      <c r="AE53" s="234"/>
      <c r="AF53" s="206" t="s">
        <v>9</v>
      </c>
      <c r="AG53" s="206" t="s">
        <v>97</v>
      </c>
      <c r="AH53" s="206"/>
      <c r="AI53" s="243" t="s">
        <v>10</v>
      </c>
    </row>
    <row r="54" spans="1:35" ht="12" customHeight="1">
      <c r="A54" s="225"/>
      <c r="B54" s="170"/>
      <c r="C54" s="168"/>
      <c r="D54" s="169"/>
      <c r="E54" s="169"/>
      <c r="F54" s="169"/>
      <c r="G54" s="170"/>
      <c r="H54" s="168"/>
      <c r="I54" s="169"/>
      <c r="J54" s="169"/>
      <c r="K54" s="170"/>
      <c r="L54" s="168"/>
      <c r="M54" s="170"/>
      <c r="N54" s="235" t="s">
        <v>305</v>
      </c>
      <c r="O54" s="236"/>
      <c r="P54" s="236"/>
      <c r="Q54" s="236"/>
      <c r="R54" s="236"/>
      <c r="S54" s="236"/>
      <c r="T54" s="236"/>
      <c r="U54" s="200"/>
      <c r="V54" s="200"/>
      <c r="W54" s="200"/>
      <c r="X54" s="214"/>
      <c r="Y54" s="245" t="s">
        <v>277</v>
      </c>
      <c r="Z54" s="245"/>
      <c r="AA54" s="245"/>
      <c r="AB54" s="245"/>
      <c r="AC54" s="245"/>
      <c r="AD54" s="245"/>
      <c r="AE54" s="245"/>
      <c r="AF54" s="200"/>
      <c r="AG54" s="200"/>
      <c r="AH54" s="200"/>
      <c r="AI54" s="244"/>
    </row>
    <row r="55" spans="1:35" ht="12" customHeight="1">
      <c r="A55" s="222" t="s">
        <v>285</v>
      </c>
      <c r="B55" s="187"/>
      <c r="C55" s="185" t="s">
        <v>289</v>
      </c>
      <c r="D55" s="186"/>
      <c r="E55" s="186"/>
      <c r="F55" s="186"/>
      <c r="G55" s="187"/>
      <c r="H55" s="185" t="s">
        <v>67</v>
      </c>
      <c r="I55" s="186"/>
      <c r="J55" s="186"/>
      <c r="K55" s="187"/>
      <c r="L55" s="185" t="s">
        <v>108</v>
      </c>
      <c r="M55" s="187"/>
      <c r="N55" s="228" t="s">
        <v>237</v>
      </c>
      <c r="O55" s="229"/>
      <c r="P55" s="229"/>
      <c r="Q55" s="229"/>
      <c r="R55" s="229"/>
      <c r="S55" s="229"/>
      <c r="T55" s="229"/>
      <c r="U55" s="230" t="s">
        <v>9</v>
      </c>
      <c r="V55" s="230" t="s">
        <v>97</v>
      </c>
      <c r="W55" s="230"/>
      <c r="X55" s="240" t="s">
        <v>10</v>
      </c>
      <c r="Y55" s="228" t="s">
        <v>309</v>
      </c>
      <c r="Z55" s="229"/>
      <c r="AA55" s="229"/>
      <c r="AB55" s="229"/>
      <c r="AC55" s="229"/>
      <c r="AD55" s="229"/>
      <c r="AE55" s="229"/>
      <c r="AF55" s="230" t="s">
        <v>9</v>
      </c>
      <c r="AG55" s="230" t="s">
        <v>101</v>
      </c>
      <c r="AH55" s="230"/>
      <c r="AI55" s="237" t="s">
        <v>10</v>
      </c>
    </row>
    <row r="56" spans="1:35" ht="12" customHeight="1">
      <c r="A56" s="223"/>
      <c r="B56" s="224"/>
      <c r="C56" s="226"/>
      <c r="D56" s="227"/>
      <c r="E56" s="227"/>
      <c r="F56" s="227"/>
      <c r="G56" s="224"/>
      <c r="H56" s="226"/>
      <c r="I56" s="227"/>
      <c r="J56" s="227"/>
      <c r="K56" s="224"/>
      <c r="L56" s="181"/>
      <c r="M56" s="182"/>
      <c r="N56" s="231" t="s">
        <v>279</v>
      </c>
      <c r="O56" s="232"/>
      <c r="P56" s="232"/>
      <c r="Q56" s="232"/>
      <c r="R56" s="232"/>
      <c r="S56" s="232"/>
      <c r="T56" s="232"/>
      <c r="U56" s="192"/>
      <c r="V56" s="192"/>
      <c r="W56" s="192"/>
      <c r="X56" s="241"/>
      <c r="Y56" s="239" t="s">
        <v>273</v>
      </c>
      <c r="Z56" s="239"/>
      <c r="AA56" s="239"/>
      <c r="AB56" s="239"/>
      <c r="AC56" s="239"/>
      <c r="AD56" s="239"/>
      <c r="AE56" s="239"/>
      <c r="AF56" s="192"/>
      <c r="AG56" s="192"/>
      <c r="AH56" s="192"/>
      <c r="AI56" s="238"/>
    </row>
    <row r="57" spans="1:35" ht="12" customHeight="1">
      <c r="A57" s="223"/>
      <c r="B57" s="224"/>
      <c r="C57" s="226"/>
      <c r="D57" s="227"/>
      <c r="E57" s="227"/>
      <c r="F57" s="227"/>
      <c r="G57" s="224"/>
      <c r="H57" s="226" t="s">
        <v>293</v>
      </c>
      <c r="I57" s="227"/>
      <c r="J57" s="227"/>
      <c r="K57" s="224"/>
      <c r="L57" s="219" t="s">
        <v>109</v>
      </c>
      <c r="M57" s="220"/>
      <c r="N57" s="233" t="s">
        <v>306</v>
      </c>
      <c r="O57" s="234"/>
      <c r="P57" s="234"/>
      <c r="Q57" s="234"/>
      <c r="R57" s="234"/>
      <c r="S57" s="234"/>
      <c r="T57" s="234"/>
      <c r="U57" s="206" t="s">
        <v>9</v>
      </c>
      <c r="V57" s="206" t="s">
        <v>95</v>
      </c>
      <c r="W57" s="206"/>
      <c r="X57" s="203" t="s">
        <v>10</v>
      </c>
      <c r="Y57" s="233" t="s">
        <v>278</v>
      </c>
      <c r="Z57" s="234"/>
      <c r="AA57" s="234"/>
      <c r="AB57" s="234"/>
      <c r="AC57" s="234"/>
      <c r="AD57" s="234"/>
      <c r="AE57" s="234"/>
      <c r="AF57" s="206" t="s">
        <v>9</v>
      </c>
      <c r="AG57" s="206" t="s">
        <v>97</v>
      </c>
      <c r="AH57" s="206"/>
      <c r="AI57" s="243" t="s">
        <v>10</v>
      </c>
    </row>
    <row r="58" spans="1:35" ht="12" customHeight="1">
      <c r="A58" s="225"/>
      <c r="B58" s="170"/>
      <c r="C58" s="168"/>
      <c r="D58" s="169"/>
      <c r="E58" s="169"/>
      <c r="F58" s="169"/>
      <c r="G58" s="170"/>
      <c r="H58" s="168"/>
      <c r="I58" s="169"/>
      <c r="J58" s="169"/>
      <c r="K58" s="170"/>
      <c r="L58" s="168"/>
      <c r="M58" s="170"/>
      <c r="N58" s="235" t="s">
        <v>307</v>
      </c>
      <c r="O58" s="236"/>
      <c r="P58" s="236"/>
      <c r="Q58" s="236"/>
      <c r="R58" s="236"/>
      <c r="S58" s="236"/>
      <c r="T58" s="236"/>
      <c r="U58" s="200"/>
      <c r="V58" s="200"/>
      <c r="W58" s="200"/>
      <c r="X58" s="214"/>
      <c r="Y58" s="245" t="s">
        <v>310</v>
      </c>
      <c r="Z58" s="245"/>
      <c r="AA58" s="245"/>
      <c r="AB58" s="245"/>
      <c r="AC58" s="245"/>
      <c r="AD58" s="245"/>
      <c r="AE58" s="245"/>
      <c r="AF58" s="200"/>
      <c r="AG58" s="200"/>
      <c r="AH58" s="200"/>
      <c r="AI58" s="244"/>
    </row>
    <row r="59" spans="1:35" ht="12" customHeight="1">
      <c r="A59" s="222" t="s">
        <v>286</v>
      </c>
      <c r="B59" s="187"/>
      <c r="C59" s="185" t="s">
        <v>290</v>
      </c>
      <c r="D59" s="186"/>
      <c r="E59" s="186"/>
      <c r="F59" s="186"/>
      <c r="G59" s="187"/>
      <c r="H59" s="185" t="s">
        <v>68</v>
      </c>
      <c r="I59" s="186"/>
      <c r="J59" s="186"/>
      <c r="K59" s="187"/>
      <c r="L59" s="185" t="s">
        <v>108</v>
      </c>
      <c r="M59" s="187"/>
      <c r="N59" s="228" t="s">
        <v>244</v>
      </c>
      <c r="O59" s="229"/>
      <c r="P59" s="229"/>
      <c r="Q59" s="229"/>
      <c r="R59" s="229"/>
      <c r="S59" s="229"/>
      <c r="T59" s="229"/>
      <c r="U59" s="230" t="s">
        <v>9</v>
      </c>
      <c r="V59" s="230" t="s">
        <v>101</v>
      </c>
      <c r="W59" s="230"/>
      <c r="X59" s="240" t="s">
        <v>10</v>
      </c>
      <c r="Y59" s="228" t="s">
        <v>311</v>
      </c>
      <c r="Z59" s="229"/>
      <c r="AA59" s="229"/>
      <c r="AB59" s="229"/>
      <c r="AC59" s="229"/>
      <c r="AD59" s="229"/>
      <c r="AE59" s="229"/>
      <c r="AF59" s="230" t="s">
        <v>9</v>
      </c>
      <c r="AG59" s="230" t="s">
        <v>97</v>
      </c>
      <c r="AH59" s="230"/>
      <c r="AI59" s="237" t="s">
        <v>10</v>
      </c>
    </row>
    <row r="60" spans="1:35" ht="12" customHeight="1">
      <c r="A60" s="223"/>
      <c r="B60" s="224"/>
      <c r="C60" s="226"/>
      <c r="D60" s="227"/>
      <c r="E60" s="227"/>
      <c r="F60" s="227"/>
      <c r="G60" s="224"/>
      <c r="H60" s="226"/>
      <c r="I60" s="227"/>
      <c r="J60" s="227"/>
      <c r="K60" s="224"/>
      <c r="L60" s="181"/>
      <c r="M60" s="182"/>
      <c r="N60" s="231" t="s">
        <v>272</v>
      </c>
      <c r="O60" s="232"/>
      <c r="P60" s="232"/>
      <c r="Q60" s="232"/>
      <c r="R60" s="232"/>
      <c r="S60" s="232"/>
      <c r="T60" s="232"/>
      <c r="U60" s="192"/>
      <c r="V60" s="192"/>
      <c r="W60" s="192"/>
      <c r="X60" s="241"/>
      <c r="Y60" s="231" t="s">
        <v>279</v>
      </c>
      <c r="Z60" s="232"/>
      <c r="AA60" s="232"/>
      <c r="AB60" s="232"/>
      <c r="AC60" s="232"/>
      <c r="AD60" s="232"/>
      <c r="AE60" s="232"/>
      <c r="AF60" s="192"/>
      <c r="AG60" s="192"/>
      <c r="AH60" s="192"/>
      <c r="AI60" s="238"/>
    </row>
    <row r="61" spans="1:35" ht="12" customHeight="1">
      <c r="A61" s="223"/>
      <c r="B61" s="224"/>
      <c r="C61" s="226"/>
      <c r="D61" s="227"/>
      <c r="E61" s="227"/>
      <c r="F61" s="227"/>
      <c r="G61" s="224"/>
      <c r="H61" s="226" t="s">
        <v>294</v>
      </c>
      <c r="I61" s="227"/>
      <c r="J61" s="227"/>
      <c r="K61" s="224"/>
      <c r="L61" s="219" t="s">
        <v>109</v>
      </c>
      <c r="M61" s="220"/>
      <c r="N61" s="233" t="s">
        <v>193</v>
      </c>
      <c r="O61" s="234"/>
      <c r="P61" s="234"/>
      <c r="Q61" s="234"/>
      <c r="R61" s="234"/>
      <c r="S61" s="234"/>
      <c r="T61" s="234"/>
      <c r="U61" s="206" t="s">
        <v>9</v>
      </c>
      <c r="V61" s="206" t="s">
        <v>101</v>
      </c>
      <c r="W61" s="206"/>
      <c r="X61" s="203" t="s">
        <v>10</v>
      </c>
      <c r="Y61" s="233" t="s">
        <v>312</v>
      </c>
      <c r="Z61" s="234"/>
      <c r="AA61" s="234"/>
      <c r="AB61" s="234"/>
      <c r="AC61" s="234"/>
      <c r="AD61" s="234"/>
      <c r="AE61" s="234"/>
      <c r="AF61" s="206" t="s">
        <v>9</v>
      </c>
      <c r="AG61" s="206" t="s">
        <v>95</v>
      </c>
      <c r="AH61" s="206"/>
      <c r="AI61" s="243" t="s">
        <v>10</v>
      </c>
    </row>
    <row r="62" spans="1:35" ht="12" customHeight="1">
      <c r="A62" s="225"/>
      <c r="B62" s="170"/>
      <c r="C62" s="168"/>
      <c r="D62" s="169"/>
      <c r="E62" s="169"/>
      <c r="F62" s="169"/>
      <c r="G62" s="170"/>
      <c r="H62" s="168"/>
      <c r="I62" s="169"/>
      <c r="J62" s="169"/>
      <c r="K62" s="170"/>
      <c r="L62" s="168"/>
      <c r="M62" s="170"/>
      <c r="N62" s="235" t="s">
        <v>265</v>
      </c>
      <c r="O62" s="236"/>
      <c r="P62" s="236"/>
      <c r="Q62" s="236"/>
      <c r="R62" s="236"/>
      <c r="S62" s="236"/>
      <c r="T62" s="236"/>
      <c r="U62" s="200"/>
      <c r="V62" s="200"/>
      <c r="W62" s="200"/>
      <c r="X62" s="214"/>
      <c r="Y62" s="245" t="s">
        <v>313</v>
      </c>
      <c r="Z62" s="245"/>
      <c r="AA62" s="245"/>
      <c r="AB62" s="245"/>
      <c r="AC62" s="245"/>
      <c r="AD62" s="245"/>
      <c r="AE62" s="245"/>
      <c r="AF62" s="200"/>
      <c r="AG62" s="200"/>
      <c r="AH62" s="200"/>
      <c r="AI62" s="244"/>
    </row>
    <row r="63" spans="1:35" ht="12" customHeight="1">
      <c r="A63" s="222" t="s">
        <v>302</v>
      </c>
      <c r="B63" s="187"/>
      <c r="C63" s="185" t="s">
        <v>291</v>
      </c>
      <c r="D63" s="186"/>
      <c r="E63" s="186"/>
      <c r="F63" s="186"/>
      <c r="G63" s="187"/>
      <c r="H63" s="185" t="s">
        <v>303</v>
      </c>
      <c r="I63" s="186"/>
      <c r="J63" s="186"/>
      <c r="K63" s="187"/>
      <c r="L63" s="185" t="s">
        <v>108</v>
      </c>
      <c r="M63" s="187"/>
      <c r="N63" s="228" t="s">
        <v>237</v>
      </c>
      <c r="O63" s="229"/>
      <c r="P63" s="229"/>
      <c r="Q63" s="229"/>
      <c r="R63" s="229"/>
      <c r="S63" s="229"/>
      <c r="T63" s="229"/>
      <c r="U63" s="230" t="s">
        <v>9</v>
      </c>
      <c r="V63" s="230" t="s">
        <v>97</v>
      </c>
      <c r="W63" s="230"/>
      <c r="X63" s="240" t="s">
        <v>10</v>
      </c>
      <c r="Y63" s="228" t="s">
        <v>352</v>
      </c>
      <c r="Z63" s="229"/>
      <c r="AA63" s="229"/>
      <c r="AB63" s="229"/>
      <c r="AC63" s="229"/>
      <c r="AD63" s="229"/>
      <c r="AE63" s="229"/>
      <c r="AF63" s="230" t="s">
        <v>9</v>
      </c>
      <c r="AG63" s="230" t="s">
        <v>95</v>
      </c>
      <c r="AH63" s="230"/>
      <c r="AI63" s="237" t="s">
        <v>10</v>
      </c>
    </row>
    <row r="64" spans="1:35" ht="12" customHeight="1">
      <c r="A64" s="223"/>
      <c r="B64" s="224"/>
      <c r="C64" s="226"/>
      <c r="D64" s="227"/>
      <c r="E64" s="227"/>
      <c r="F64" s="227"/>
      <c r="G64" s="224"/>
      <c r="H64" s="226"/>
      <c r="I64" s="227"/>
      <c r="J64" s="227"/>
      <c r="K64" s="224"/>
      <c r="L64" s="181"/>
      <c r="M64" s="182"/>
      <c r="N64" s="231" t="s">
        <v>279</v>
      </c>
      <c r="O64" s="232"/>
      <c r="P64" s="232"/>
      <c r="Q64" s="232"/>
      <c r="R64" s="232"/>
      <c r="S64" s="232"/>
      <c r="T64" s="232"/>
      <c r="U64" s="192"/>
      <c r="V64" s="192"/>
      <c r="W64" s="192"/>
      <c r="X64" s="241"/>
      <c r="Y64" s="242" t="s">
        <v>353</v>
      </c>
      <c r="Z64" s="239"/>
      <c r="AA64" s="239"/>
      <c r="AB64" s="239"/>
      <c r="AC64" s="239"/>
      <c r="AD64" s="239"/>
      <c r="AE64" s="239"/>
      <c r="AF64" s="192"/>
      <c r="AG64" s="192"/>
      <c r="AH64" s="192"/>
      <c r="AI64" s="238"/>
    </row>
    <row r="65" spans="1:35" ht="12" customHeight="1">
      <c r="A65" s="223"/>
      <c r="B65" s="224"/>
      <c r="C65" s="226"/>
      <c r="D65" s="227"/>
      <c r="E65" s="227"/>
      <c r="F65" s="227"/>
      <c r="G65" s="224"/>
      <c r="H65" s="226" t="s">
        <v>295</v>
      </c>
      <c r="I65" s="227"/>
      <c r="J65" s="227"/>
      <c r="K65" s="224"/>
      <c r="L65" s="219" t="s">
        <v>109</v>
      </c>
      <c r="M65" s="220"/>
      <c r="N65" s="233" t="s">
        <v>350</v>
      </c>
      <c r="O65" s="234"/>
      <c r="P65" s="234"/>
      <c r="Q65" s="234"/>
      <c r="R65" s="234"/>
      <c r="S65" s="234"/>
      <c r="T65" s="234"/>
      <c r="U65" s="206" t="s">
        <v>9</v>
      </c>
      <c r="V65" s="206" t="s">
        <v>101</v>
      </c>
      <c r="W65" s="206"/>
      <c r="X65" s="203" t="s">
        <v>10</v>
      </c>
      <c r="Y65" s="233" t="s">
        <v>348</v>
      </c>
      <c r="Z65" s="234"/>
      <c r="AA65" s="234"/>
      <c r="AB65" s="234"/>
      <c r="AC65" s="234"/>
      <c r="AD65" s="234"/>
      <c r="AE65" s="234"/>
      <c r="AF65" s="206" t="s">
        <v>9</v>
      </c>
      <c r="AG65" s="206" t="s">
        <v>101</v>
      </c>
      <c r="AH65" s="206"/>
      <c r="AI65" s="243" t="s">
        <v>10</v>
      </c>
    </row>
    <row r="66" spans="1:35" ht="12" customHeight="1">
      <c r="A66" s="225"/>
      <c r="B66" s="170"/>
      <c r="C66" s="168"/>
      <c r="D66" s="169"/>
      <c r="E66" s="169"/>
      <c r="F66" s="169"/>
      <c r="G66" s="170"/>
      <c r="H66" s="168"/>
      <c r="I66" s="169"/>
      <c r="J66" s="169"/>
      <c r="K66" s="170"/>
      <c r="L66" s="168"/>
      <c r="M66" s="170"/>
      <c r="N66" s="235" t="s">
        <v>351</v>
      </c>
      <c r="O66" s="236"/>
      <c r="P66" s="236"/>
      <c r="Q66" s="236"/>
      <c r="R66" s="236"/>
      <c r="S66" s="236"/>
      <c r="T66" s="236"/>
      <c r="U66" s="200"/>
      <c r="V66" s="200"/>
      <c r="W66" s="200"/>
      <c r="X66" s="214"/>
      <c r="Y66" s="250" t="s">
        <v>349</v>
      </c>
      <c r="Z66" s="245"/>
      <c r="AA66" s="245"/>
      <c r="AB66" s="245"/>
      <c r="AC66" s="245"/>
      <c r="AD66" s="245"/>
      <c r="AE66" s="245"/>
      <c r="AF66" s="200"/>
      <c r="AG66" s="200"/>
      <c r="AH66" s="200"/>
      <c r="AI66" s="244"/>
    </row>
    <row r="67" spans="1:35" ht="12" customHeight="1">
      <c r="A67" s="222" t="s">
        <v>347</v>
      </c>
      <c r="B67" s="187"/>
      <c r="C67" s="185" t="s">
        <v>346</v>
      </c>
      <c r="D67" s="186"/>
      <c r="E67" s="186"/>
      <c r="F67" s="186"/>
      <c r="G67" s="187"/>
      <c r="H67" s="185" t="s">
        <v>61</v>
      </c>
      <c r="I67" s="186"/>
      <c r="J67" s="186"/>
      <c r="K67" s="187"/>
      <c r="L67" s="185" t="s">
        <v>108</v>
      </c>
      <c r="M67" s="187"/>
      <c r="N67" s="228" t="s">
        <v>420</v>
      </c>
      <c r="O67" s="229"/>
      <c r="P67" s="229"/>
      <c r="Q67" s="229"/>
      <c r="R67" s="229"/>
      <c r="S67" s="229"/>
      <c r="T67" s="229"/>
      <c r="U67" s="230" t="s">
        <v>9</v>
      </c>
      <c r="V67" s="230" t="s">
        <v>422</v>
      </c>
      <c r="W67" s="230"/>
      <c r="X67" s="240" t="s">
        <v>10</v>
      </c>
      <c r="Y67" s="228" t="s">
        <v>423</v>
      </c>
      <c r="Z67" s="229"/>
      <c r="AA67" s="229"/>
      <c r="AB67" s="229"/>
      <c r="AC67" s="229"/>
      <c r="AD67" s="229"/>
      <c r="AE67" s="229"/>
      <c r="AF67" s="230" t="s">
        <v>9</v>
      </c>
      <c r="AG67" s="230" t="s">
        <v>95</v>
      </c>
      <c r="AH67" s="230"/>
      <c r="AI67" s="237" t="s">
        <v>10</v>
      </c>
    </row>
    <row r="68" spans="1:35" ht="12" customHeight="1">
      <c r="A68" s="223"/>
      <c r="B68" s="224"/>
      <c r="C68" s="226"/>
      <c r="D68" s="227"/>
      <c r="E68" s="227"/>
      <c r="F68" s="227"/>
      <c r="G68" s="224"/>
      <c r="H68" s="226"/>
      <c r="I68" s="227"/>
      <c r="J68" s="227"/>
      <c r="K68" s="224"/>
      <c r="L68" s="181"/>
      <c r="M68" s="182"/>
      <c r="N68" s="231" t="s">
        <v>421</v>
      </c>
      <c r="O68" s="232"/>
      <c r="P68" s="232"/>
      <c r="Q68" s="232"/>
      <c r="R68" s="232"/>
      <c r="S68" s="232"/>
      <c r="T68" s="232"/>
      <c r="U68" s="192"/>
      <c r="V68" s="192"/>
      <c r="W68" s="192"/>
      <c r="X68" s="241"/>
      <c r="Y68" s="242" t="s">
        <v>424</v>
      </c>
      <c r="Z68" s="239"/>
      <c r="AA68" s="239"/>
      <c r="AB68" s="239"/>
      <c r="AC68" s="239"/>
      <c r="AD68" s="239"/>
      <c r="AE68" s="239"/>
      <c r="AF68" s="192"/>
      <c r="AG68" s="192"/>
      <c r="AH68" s="192"/>
      <c r="AI68" s="238"/>
    </row>
    <row r="69" spans="1:35" ht="12" customHeight="1">
      <c r="A69" s="223"/>
      <c r="B69" s="224"/>
      <c r="C69" s="226"/>
      <c r="D69" s="227"/>
      <c r="E69" s="227"/>
      <c r="F69" s="227"/>
      <c r="G69" s="224"/>
      <c r="H69" s="226" t="s">
        <v>292</v>
      </c>
      <c r="I69" s="227"/>
      <c r="J69" s="227"/>
      <c r="K69" s="224"/>
      <c r="L69" s="219" t="s">
        <v>109</v>
      </c>
      <c r="M69" s="220"/>
      <c r="N69" s="233" t="s">
        <v>425</v>
      </c>
      <c r="O69" s="234"/>
      <c r="P69" s="234"/>
      <c r="Q69" s="234"/>
      <c r="R69" s="234"/>
      <c r="S69" s="234"/>
      <c r="T69" s="234"/>
      <c r="U69" s="206" t="s">
        <v>9</v>
      </c>
      <c r="V69" s="206" t="s">
        <v>95</v>
      </c>
      <c r="W69" s="206"/>
      <c r="X69" s="203" t="s">
        <v>10</v>
      </c>
      <c r="Y69" s="233" t="s">
        <v>427</v>
      </c>
      <c r="Z69" s="234"/>
      <c r="AA69" s="234"/>
      <c r="AB69" s="234"/>
      <c r="AC69" s="234"/>
      <c r="AD69" s="234"/>
      <c r="AE69" s="234"/>
      <c r="AF69" s="206" t="s">
        <v>9</v>
      </c>
      <c r="AG69" s="206" t="s">
        <v>101</v>
      </c>
      <c r="AH69" s="206"/>
      <c r="AI69" s="243" t="s">
        <v>10</v>
      </c>
    </row>
    <row r="70" spans="1:35" ht="12" customHeight="1">
      <c r="A70" s="225"/>
      <c r="B70" s="170"/>
      <c r="C70" s="168"/>
      <c r="D70" s="169"/>
      <c r="E70" s="169"/>
      <c r="F70" s="169"/>
      <c r="G70" s="170"/>
      <c r="H70" s="168"/>
      <c r="I70" s="169"/>
      <c r="J70" s="169"/>
      <c r="K70" s="170"/>
      <c r="L70" s="168"/>
      <c r="M70" s="170"/>
      <c r="N70" s="235" t="s">
        <v>426</v>
      </c>
      <c r="O70" s="236"/>
      <c r="P70" s="236"/>
      <c r="Q70" s="236"/>
      <c r="R70" s="236"/>
      <c r="S70" s="236"/>
      <c r="T70" s="236"/>
      <c r="U70" s="200"/>
      <c r="V70" s="200"/>
      <c r="W70" s="200"/>
      <c r="X70" s="214"/>
      <c r="Y70" s="250" t="s">
        <v>428</v>
      </c>
      <c r="Z70" s="245"/>
      <c r="AA70" s="245"/>
      <c r="AB70" s="245"/>
      <c r="AC70" s="245"/>
      <c r="AD70" s="245"/>
      <c r="AE70" s="245"/>
      <c r="AF70" s="200"/>
      <c r="AG70" s="200"/>
      <c r="AH70" s="200"/>
      <c r="AI70" s="244"/>
    </row>
    <row r="71" spans="1:35" ht="12" customHeight="1">
      <c r="A71" s="222" t="s">
        <v>415</v>
      </c>
      <c r="B71" s="187"/>
      <c r="C71" s="185" t="s">
        <v>416</v>
      </c>
      <c r="D71" s="186"/>
      <c r="E71" s="186"/>
      <c r="F71" s="186"/>
      <c r="G71" s="187"/>
      <c r="H71" s="185" t="s">
        <v>67</v>
      </c>
      <c r="I71" s="186"/>
      <c r="J71" s="186"/>
      <c r="K71" s="187"/>
      <c r="L71" s="185" t="s">
        <v>108</v>
      </c>
      <c r="M71" s="187"/>
      <c r="N71" s="228" t="s">
        <v>1007</v>
      </c>
      <c r="O71" s="229"/>
      <c r="P71" s="229"/>
      <c r="Q71" s="229"/>
      <c r="R71" s="229"/>
      <c r="S71" s="229"/>
      <c r="T71" s="229"/>
      <c r="U71" s="230" t="s">
        <v>9</v>
      </c>
      <c r="V71" s="230" t="s">
        <v>95</v>
      </c>
      <c r="W71" s="230"/>
      <c r="X71" s="240" t="s">
        <v>10</v>
      </c>
      <c r="Y71" s="228" t="s">
        <v>1010</v>
      </c>
      <c r="Z71" s="229"/>
      <c r="AA71" s="229"/>
      <c r="AB71" s="229"/>
      <c r="AC71" s="229"/>
      <c r="AD71" s="229"/>
      <c r="AE71" s="229"/>
      <c r="AF71" s="230" t="s">
        <v>9</v>
      </c>
      <c r="AG71" s="230" t="s">
        <v>101</v>
      </c>
      <c r="AH71" s="230"/>
      <c r="AI71" s="237" t="s">
        <v>10</v>
      </c>
    </row>
    <row r="72" spans="1:35" ht="12" customHeight="1">
      <c r="A72" s="223"/>
      <c r="B72" s="224"/>
      <c r="C72" s="226"/>
      <c r="D72" s="227"/>
      <c r="E72" s="227"/>
      <c r="F72" s="227"/>
      <c r="G72" s="224"/>
      <c r="H72" s="226"/>
      <c r="I72" s="227"/>
      <c r="J72" s="227"/>
      <c r="K72" s="224"/>
      <c r="L72" s="181"/>
      <c r="M72" s="182"/>
      <c r="N72" s="231" t="s">
        <v>1009</v>
      </c>
      <c r="O72" s="232"/>
      <c r="P72" s="232"/>
      <c r="Q72" s="232"/>
      <c r="R72" s="232"/>
      <c r="S72" s="232"/>
      <c r="T72" s="232"/>
      <c r="U72" s="192"/>
      <c r="V72" s="192"/>
      <c r="W72" s="192"/>
      <c r="X72" s="241"/>
      <c r="Y72" s="242" t="s">
        <v>1011</v>
      </c>
      <c r="Z72" s="239"/>
      <c r="AA72" s="239"/>
      <c r="AB72" s="239"/>
      <c r="AC72" s="239"/>
      <c r="AD72" s="239"/>
      <c r="AE72" s="239"/>
      <c r="AF72" s="192"/>
      <c r="AG72" s="192"/>
      <c r="AH72" s="192"/>
      <c r="AI72" s="238"/>
    </row>
    <row r="73" spans="1:35" ht="12" customHeight="1">
      <c r="A73" s="223"/>
      <c r="B73" s="224"/>
      <c r="C73" s="226"/>
      <c r="D73" s="227"/>
      <c r="E73" s="227"/>
      <c r="F73" s="227"/>
      <c r="G73" s="224"/>
      <c r="H73" s="226" t="s">
        <v>293</v>
      </c>
      <c r="I73" s="227"/>
      <c r="J73" s="227"/>
      <c r="K73" s="224"/>
      <c r="L73" s="219" t="s">
        <v>109</v>
      </c>
      <c r="M73" s="220"/>
      <c r="N73" s="233" t="s">
        <v>1014</v>
      </c>
      <c r="O73" s="234"/>
      <c r="P73" s="234"/>
      <c r="Q73" s="234"/>
      <c r="R73" s="234"/>
      <c r="S73" s="234"/>
      <c r="T73" s="234"/>
      <c r="U73" s="206" t="s">
        <v>9</v>
      </c>
      <c r="V73" s="206" t="s">
        <v>95</v>
      </c>
      <c r="W73" s="206"/>
      <c r="X73" s="203" t="s">
        <v>10</v>
      </c>
      <c r="Y73" s="233" t="s">
        <v>1015</v>
      </c>
      <c r="Z73" s="234"/>
      <c r="AA73" s="234"/>
      <c r="AB73" s="234"/>
      <c r="AC73" s="234"/>
      <c r="AD73" s="234"/>
      <c r="AE73" s="234"/>
      <c r="AF73" s="206" t="s">
        <v>9</v>
      </c>
      <c r="AG73" s="206" t="s">
        <v>95</v>
      </c>
      <c r="AH73" s="206"/>
      <c r="AI73" s="243" t="s">
        <v>10</v>
      </c>
    </row>
    <row r="74" spans="1:35" ht="12" customHeight="1">
      <c r="A74" s="225"/>
      <c r="B74" s="170"/>
      <c r="C74" s="168"/>
      <c r="D74" s="169"/>
      <c r="E74" s="169"/>
      <c r="F74" s="169"/>
      <c r="G74" s="170"/>
      <c r="H74" s="168"/>
      <c r="I74" s="169"/>
      <c r="J74" s="169"/>
      <c r="K74" s="170"/>
      <c r="L74" s="168"/>
      <c r="M74" s="170"/>
      <c r="N74" s="235" t="s">
        <v>1013</v>
      </c>
      <c r="O74" s="236"/>
      <c r="P74" s="236"/>
      <c r="Q74" s="236"/>
      <c r="R74" s="236"/>
      <c r="S74" s="236"/>
      <c r="T74" s="236"/>
      <c r="U74" s="200"/>
      <c r="V74" s="200"/>
      <c r="W74" s="200"/>
      <c r="X74" s="214"/>
      <c r="Y74" s="250" t="s">
        <v>1016</v>
      </c>
      <c r="Z74" s="245"/>
      <c r="AA74" s="245"/>
      <c r="AB74" s="245"/>
      <c r="AC74" s="245"/>
      <c r="AD74" s="245"/>
      <c r="AE74" s="245"/>
      <c r="AF74" s="200"/>
      <c r="AG74" s="200"/>
      <c r="AH74" s="200"/>
      <c r="AI74" s="244"/>
    </row>
  </sheetData>
  <mergeCells count="474">
    <mergeCell ref="AF71:AF72"/>
    <mergeCell ref="AG71:AH72"/>
    <mergeCell ref="AI71:AI72"/>
    <mergeCell ref="N72:T72"/>
    <mergeCell ref="Y72:AE72"/>
    <mergeCell ref="H73:K74"/>
    <mergeCell ref="L73:M74"/>
    <mergeCell ref="N73:T73"/>
    <mergeCell ref="U73:U74"/>
    <mergeCell ref="V73:W74"/>
    <mergeCell ref="X73:X74"/>
    <mergeCell ref="Y73:AE73"/>
    <mergeCell ref="AF73:AF74"/>
    <mergeCell ref="AG73:AH74"/>
    <mergeCell ref="AI73:AI74"/>
    <mergeCell ref="N74:T74"/>
    <mergeCell ref="Y74:AE74"/>
    <mergeCell ref="A71:B74"/>
    <mergeCell ref="C71:G74"/>
    <mergeCell ref="H71:K72"/>
    <mergeCell ref="L71:M72"/>
    <mergeCell ref="N71:T71"/>
    <mergeCell ref="U71:U72"/>
    <mergeCell ref="V71:W72"/>
    <mergeCell ref="X71:X72"/>
    <mergeCell ref="Y71:AE71"/>
    <mergeCell ref="H35:K36"/>
    <mergeCell ref="H37:K38"/>
    <mergeCell ref="H43:K44"/>
    <mergeCell ref="H45:K46"/>
    <mergeCell ref="H67:K68"/>
    <mergeCell ref="H69:K70"/>
    <mergeCell ref="H47:K48"/>
    <mergeCell ref="H49:K50"/>
    <mergeCell ref="H51:K52"/>
    <mergeCell ref="H53:K54"/>
    <mergeCell ref="H55:K56"/>
    <mergeCell ref="H57:K58"/>
    <mergeCell ref="H11:K12"/>
    <mergeCell ref="H13:K14"/>
    <mergeCell ref="H15:K16"/>
    <mergeCell ref="H17:K18"/>
    <mergeCell ref="H19:K20"/>
    <mergeCell ref="H21:K22"/>
    <mergeCell ref="H23:K24"/>
    <mergeCell ref="H27:K28"/>
    <mergeCell ref="H29:K30"/>
    <mergeCell ref="A59:B62"/>
    <mergeCell ref="C59:G62"/>
    <mergeCell ref="L59:M60"/>
    <mergeCell ref="N59:T59"/>
    <mergeCell ref="U59:U60"/>
    <mergeCell ref="X61:X62"/>
    <mergeCell ref="H59:K60"/>
    <mergeCell ref="H61:K62"/>
    <mergeCell ref="Y61:AE61"/>
    <mergeCell ref="V59:W60"/>
    <mergeCell ref="X59:X60"/>
    <mergeCell ref="Y59:AE59"/>
    <mergeCell ref="N62:T62"/>
    <mergeCell ref="Y62:AE62"/>
    <mergeCell ref="L61:M62"/>
    <mergeCell ref="N61:T61"/>
    <mergeCell ref="U61:U62"/>
    <mergeCell ref="V61:W62"/>
    <mergeCell ref="AI59:AI60"/>
    <mergeCell ref="AG57:AH58"/>
    <mergeCell ref="AI57:AI58"/>
    <mergeCell ref="N60:T60"/>
    <mergeCell ref="Y60:AE60"/>
    <mergeCell ref="Y58:AE58"/>
    <mergeCell ref="AF61:AF62"/>
    <mergeCell ref="AG61:AH62"/>
    <mergeCell ref="AF59:AF60"/>
    <mergeCell ref="AG59:AH60"/>
    <mergeCell ref="AI61:AI62"/>
    <mergeCell ref="A55:B58"/>
    <mergeCell ref="C55:G58"/>
    <mergeCell ref="L55:M56"/>
    <mergeCell ref="N55:T55"/>
    <mergeCell ref="Y57:AE57"/>
    <mergeCell ref="AF57:AF58"/>
    <mergeCell ref="N58:T58"/>
    <mergeCell ref="V55:W56"/>
    <mergeCell ref="X55:X56"/>
    <mergeCell ref="Y55:AE55"/>
    <mergeCell ref="AF55:AF56"/>
    <mergeCell ref="V57:W58"/>
    <mergeCell ref="X57:X58"/>
    <mergeCell ref="AF51:AF52"/>
    <mergeCell ref="AG51:AH52"/>
    <mergeCell ref="AI51:AI52"/>
    <mergeCell ref="L53:M54"/>
    <mergeCell ref="U55:U56"/>
    <mergeCell ref="N56:T56"/>
    <mergeCell ref="Y52:AE52"/>
    <mergeCell ref="L57:M58"/>
    <mergeCell ref="N57:T57"/>
    <mergeCell ref="U57:U58"/>
    <mergeCell ref="AG55:AH56"/>
    <mergeCell ref="AI55:AI56"/>
    <mergeCell ref="Y56:AE56"/>
    <mergeCell ref="N50:T50"/>
    <mergeCell ref="Y50:AE50"/>
    <mergeCell ref="X51:X52"/>
    <mergeCell ref="V49:W50"/>
    <mergeCell ref="X49:X50"/>
    <mergeCell ref="X53:X54"/>
    <mergeCell ref="Y53:AE53"/>
    <mergeCell ref="Y51:AE51"/>
    <mergeCell ref="A51:B54"/>
    <mergeCell ref="C51:G54"/>
    <mergeCell ref="L51:M52"/>
    <mergeCell ref="N51:T51"/>
    <mergeCell ref="U51:U52"/>
    <mergeCell ref="V51:W52"/>
    <mergeCell ref="N53:T53"/>
    <mergeCell ref="U53:U54"/>
    <mergeCell ref="V53:W54"/>
    <mergeCell ref="N54:T54"/>
    <mergeCell ref="N52:T52"/>
    <mergeCell ref="A47:B50"/>
    <mergeCell ref="C47:G50"/>
    <mergeCell ref="L47:M48"/>
    <mergeCell ref="N47:T47"/>
    <mergeCell ref="U47:U48"/>
    <mergeCell ref="N48:T48"/>
    <mergeCell ref="L49:M50"/>
    <mergeCell ref="N49:T49"/>
    <mergeCell ref="U49:U50"/>
    <mergeCell ref="Y49:AE49"/>
    <mergeCell ref="AG69:AH70"/>
    <mergeCell ref="AI69:AI70"/>
    <mergeCell ref="V67:W68"/>
    <mergeCell ref="X67:X68"/>
    <mergeCell ref="Y67:AE67"/>
    <mergeCell ref="AF67:AF68"/>
    <mergeCell ref="AG67:AH68"/>
    <mergeCell ref="AI67:AI68"/>
    <mergeCell ref="Y68:AE68"/>
    <mergeCell ref="Y70:AE70"/>
    <mergeCell ref="V69:W70"/>
    <mergeCell ref="X69:X70"/>
    <mergeCell ref="Y69:AE69"/>
    <mergeCell ref="AF69:AF70"/>
    <mergeCell ref="AI65:AI66"/>
    <mergeCell ref="Y66:AE66"/>
    <mergeCell ref="V65:W66"/>
    <mergeCell ref="X65:X66"/>
    <mergeCell ref="Y65:AE65"/>
    <mergeCell ref="A67:B70"/>
    <mergeCell ref="C67:G70"/>
    <mergeCell ref="L67:M68"/>
    <mergeCell ref="N67:T67"/>
    <mergeCell ref="U67:U68"/>
    <mergeCell ref="N68:T68"/>
    <mergeCell ref="L69:M70"/>
    <mergeCell ref="N69:T69"/>
    <mergeCell ref="U69:U70"/>
    <mergeCell ref="N70:T70"/>
    <mergeCell ref="AF33:AF34"/>
    <mergeCell ref="AG33:AH34"/>
    <mergeCell ref="AI33:AI34"/>
    <mergeCell ref="Y34:AE34"/>
    <mergeCell ref="N33:T33"/>
    <mergeCell ref="U33:U34"/>
    <mergeCell ref="V33:W34"/>
    <mergeCell ref="X33:X34"/>
    <mergeCell ref="N34:T34"/>
    <mergeCell ref="AF31:AF32"/>
    <mergeCell ref="AG31:AH32"/>
    <mergeCell ref="AI31:AI32"/>
    <mergeCell ref="Y32:AE32"/>
    <mergeCell ref="N31:T31"/>
    <mergeCell ref="U31:U32"/>
    <mergeCell ref="V31:W32"/>
    <mergeCell ref="X31:X32"/>
    <mergeCell ref="N32:T32"/>
    <mergeCell ref="A31:B34"/>
    <mergeCell ref="C31:G34"/>
    <mergeCell ref="L31:M32"/>
    <mergeCell ref="L33:M34"/>
    <mergeCell ref="Y29:AE29"/>
    <mergeCell ref="A27:B30"/>
    <mergeCell ref="C27:G30"/>
    <mergeCell ref="L27:M28"/>
    <mergeCell ref="Y27:AE27"/>
    <mergeCell ref="L29:M30"/>
    <mergeCell ref="Y31:AE31"/>
    <mergeCell ref="Y33:AE33"/>
    <mergeCell ref="H31:K32"/>
    <mergeCell ref="H33:K34"/>
    <mergeCell ref="N27:T27"/>
    <mergeCell ref="U27:U28"/>
    <mergeCell ref="V27:W28"/>
    <mergeCell ref="X27:X28"/>
    <mergeCell ref="N28:T28"/>
    <mergeCell ref="AF29:AF30"/>
    <mergeCell ref="AG29:AH30"/>
    <mergeCell ref="AI29:AI30"/>
    <mergeCell ref="Y30:AE30"/>
    <mergeCell ref="N29:T29"/>
    <mergeCell ref="U29:U30"/>
    <mergeCell ref="V29:W30"/>
    <mergeCell ref="X29:X30"/>
    <mergeCell ref="N30:T30"/>
    <mergeCell ref="A23:B26"/>
    <mergeCell ref="C23:G26"/>
    <mergeCell ref="L23:M24"/>
    <mergeCell ref="L25:M26"/>
    <mergeCell ref="N26:T26"/>
    <mergeCell ref="H25:K26"/>
    <mergeCell ref="Y23:AE23"/>
    <mergeCell ref="AF23:AF24"/>
    <mergeCell ref="AG23:AH24"/>
    <mergeCell ref="Y24:AE24"/>
    <mergeCell ref="N23:T23"/>
    <mergeCell ref="U23:U24"/>
    <mergeCell ref="V23:W24"/>
    <mergeCell ref="X23:X24"/>
    <mergeCell ref="N24:T24"/>
    <mergeCell ref="Y25:AE25"/>
    <mergeCell ref="AF25:AF26"/>
    <mergeCell ref="AG25:AH26"/>
    <mergeCell ref="Y26:AE26"/>
    <mergeCell ref="N25:T25"/>
    <mergeCell ref="U25:U26"/>
    <mergeCell ref="V25:W26"/>
    <mergeCell ref="X25:X26"/>
    <mergeCell ref="A19:B22"/>
    <mergeCell ref="C19:G22"/>
    <mergeCell ref="L19:M20"/>
    <mergeCell ref="L21:M22"/>
    <mergeCell ref="Y5:AE5"/>
    <mergeCell ref="A3:B6"/>
    <mergeCell ref="Y3:AE3"/>
    <mergeCell ref="N4:T4"/>
    <mergeCell ref="Y4:AE4"/>
    <mergeCell ref="A7:B10"/>
    <mergeCell ref="Y19:AE19"/>
    <mergeCell ref="Y20:AE20"/>
    <mergeCell ref="N19:T19"/>
    <mergeCell ref="U19:U20"/>
    <mergeCell ref="V19:W20"/>
    <mergeCell ref="X19:X20"/>
    <mergeCell ref="N20:T20"/>
    <mergeCell ref="Y21:AE21"/>
    <mergeCell ref="Y22:AE22"/>
    <mergeCell ref="N21:T21"/>
    <mergeCell ref="U21:U22"/>
    <mergeCell ref="V21:W22"/>
    <mergeCell ref="X21:X22"/>
    <mergeCell ref="N22:T22"/>
    <mergeCell ref="N6:T6"/>
    <mergeCell ref="Y6:AE6"/>
    <mergeCell ref="C3:G6"/>
    <mergeCell ref="V3:W4"/>
    <mergeCell ref="L5:M6"/>
    <mergeCell ref="N5:T5"/>
    <mergeCell ref="L3:M4"/>
    <mergeCell ref="N3:T3"/>
    <mergeCell ref="A1:E1"/>
    <mergeCell ref="A2:B2"/>
    <mergeCell ref="C2:G2"/>
    <mergeCell ref="H2:M2"/>
    <mergeCell ref="P2:V2"/>
    <mergeCell ref="AA2:AG2"/>
    <mergeCell ref="H3:K4"/>
    <mergeCell ref="H5:K6"/>
    <mergeCell ref="AI3:AI4"/>
    <mergeCell ref="U5:U6"/>
    <mergeCell ref="V5:W6"/>
    <mergeCell ref="X5:X6"/>
    <mergeCell ref="AF5:AF6"/>
    <mergeCell ref="AG5:AH6"/>
    <mergeCell ref="AI5:AI6"/>
    <mergeCell ref="U3:U4"/>
    <mergeCell ref="X3:X4"/>
    <mergeCell ref="AF3:AF4"/>
    <mergeCell ref="AG3:AH4"/>
    <mergeCell ref="C7:G10"/>
    <mergeCell ref="L7:M8"/>
    <mergeCell ref="L9:M10"/>
    <mergeCell ref="N7:T7"/>
    <mergeCell ref="U7:U8"/>
    <mergeCell ref="V7:W8"/>
    <mergeCell ref="N9:T9"/>
    <mergeCell ref="U9:U10"/>
    <mergeCell ref="V9:W10"/>
    <mergeCell ref="H7:K8"/>
    <mergeCell ref="H9:K10"/>
    <mergeCell ref="AI9:AI10"/>
    <mergeCell ref="Y10:AE10"/>
    <mergeCell ref="X7:X8"/>
    <mergeCell ref="N8:T8"/>
    <mergeCell ref="Y7:AE7"/>
    <mergeCell ref="AF7:AF8"/>
    <mergeCell ref="AG7:AH8"/>
    <mergeCell ref="AI7:AI8"/>
    <mergeCell ref="Y8:AE8"/>
    <mergeCell ref="L11:M12"/>
    <mergeCell ref="L13:M14"/>
    <mergeCell ref="N11:T11"/>
    <mergeCell ref="U11:U12"/>
    <mergeCell ref="X9:X10"/>
    <mergeCell ref="N10:T10"/>
    <mergeCell ref="Y9:AE9"/>
    <mergeCell ref="AF9:AF10"/>
    <mergeCell ref="AG9:AH10"/>
    <mergeCell ref="A15:B18"/>
    <mergeCell ref="C15:G18"/>
    <mergeCell ref="L15:M16"/>
    <mergeCell ref="L17:M18"/>
    <mergeCell ref="N15:T15"/>
    <mergeCell ref="X15:X16"/>
    <mergeCell ref="AI11:AI12"/>
    <mergeCell ref="Y12:AE12"/>
    <mergeCell ref="N13:T13"/>
    <mergeCell ref="U13:U14"/>
    <mergeCell ref="V13:W14"/>
    <mergeCell ref="X13:X14"/>
    <mergeCell ref="N14:T14"/>
    <mergeCell ref="Y13:AE13"/>
    <mergeCell ref="AF13:AF14"/>
    <mergeCell ref="AG13:AH14"/>
    <mergeCell ref="V11:W12"/>
    <mergeCell ref="X11:X12"/>
    <mergeCell ref="N12:T12"/>
    <mergeCell ref="Y11:AE11"/>
    <mergeCell ref="AF11:AF12"/>
    <mergeCell ref="AG11:AH12"/>
    <mergeCell ref="A11:B14"/>
    <mergeCell ref="C11:G14"/>
    <mergeCell ref="N16:T16"/>
    <mergeCell ref="Y15:AE15"/>
    <mergeCell ref="AF15:AF16"/>
    <mergeCell ref="AG15:AH16"/>
    <mergeCell ref="U15:U16"/>
    <mergeCell ref="V15:W16"/>
    <mergeCell ref="AI15:AI16"/>
    <mergeCell ref="Y16:AE16"/>
    <mergeCell ref="AI13:AI14"/>
    <mergeCell ref="Y14:AE14"/>
    <mergeCell ref="U37:U38"/>
    <mergeCell ref="N38:T38"/>
    <mergeCell ref="AF17:AF18"/>
    <mergeCell ref="AG17:AH18"/>
    <mergeCell ref="AI17:AI18"/>
    <mergeCell ref="Y18:AE18"/>
    <mergeCell ref="N17:T17"/>
    <mergeCell ref="U17:U18"/>
    <mergeCell ref="V17:W18"/>
    <mergeCell ref="X17:X18"/>
    <mergeCell ref="N18:T18"/>
    <mergeCell ref="Y17:AE17"/>
    <mergeCell ref="AF19:AF20"/>
    <mergeCell ref="AG19:AH20"/>
    <mergeCell ref="AI19:AI20"/>
    <mergeCell ref="AF21:AF22"/>
    <mergeCell ref="AG21:AH22"/>
    <mergeCell ref="AI21:AI22"/>
    <mergeCell ref="AI23:AI24"/>
    <mergeCell ref="AI25:AI26"/>
    <mergeCell ref="AF27:AF28"/>
    <mergeCell ref="AG27:AH28"/>
    <mergeCell ref="AI27:AI28"/>
    <mergeCell ref="Y28:AE28"/>
    <mergeCell ref="AF37:AF38"/>
    <mergeCell ref="AG37:AH38"/>
    <mergeCell ref="AI37:AI38"/>
    <mergeCell ref="V35:W36"/>
    <mergeCell ref="X35:X36"/>
    <mergeCell ref="Y35:AE35"/>
    <mergeCell ref="AF35:AF36"/>
    <mergeCell ref="AG35:AH36"/>
    <mergeCell ref="AI35:AI36"/>
    <mergeCell ref="Y36:AE36"/>
    <mergeCell ref="Y38:AE38"/>
    <mergeCell ref="V39:W40"/>
    <mergeCell ref="X39:X40"/>
    <mergeCell ref="V37:W38"/>
    <mergeCell ref="X37:X38"/>
    <mergeCell ref="Y37:AE37"/>
    <mergeCell ref="A39:B42"/>
    <mergeCell ref="C39:G42"/>
    <mergeCell ref="L39:M40"/>
    <mergeCell ref="N39:T39"/>
    <mergeCell ref="U39:U40"/>
    <mergeCell ref="U41:U42"/>
    <mergeCell ref="N42:T42"/>
    <mergeCell ref="H39:K40"/>
    <mergeCell ref="H41:K42"/>
    <mergeCell ref="L41:M42"/>
    <mergeCell ref="A35:B38"/>
    <mergeCell ref="C35:G38"/>
    <mergeCell ref="L35:M36"/>
    <mergeCell ref="N35:T35"/>
    <mergeCell ref="U35:U36"/>
    <mergeCell ref="N36:T36"/>
    <mergeCell ref="L37:M38"/>
    <mergeCell ref="N37:T37"/>
    <mergeCell ref="N41:T41"/>
    <mergeCell ref="AF39:AF40"/>
    <mergeCell ref="AI41:AI42"/>
    <mergeCell ref="Y42:AE42"/>
    <mergeCell ref="AG39:AH40"/>
    <mergeCell ref="AI39:AI40"/>
    <mergeCell ref="N40:T40"/>
    <mergeCell ref="AF41:AF42"/>
    <mergeCell ref="AG41:AH42"/>
    <mergeCell ref="V45:W46"/>
    <mergeCell ref="X45:X46"/>
    <mergeCell ref="Y45:AE45"/>
    <mergeCell ref="X41:X42"/>
    <mergeCell ref="Y41:AE41"/>
    <mergeCell ref="Y39:AE39"/>
    <mergeCell ref="Y40:AE40"/>
    <mergeCell ref="V43:W44"/>
    <mergeCell ref="V41:W42"/>
    <mergeCell ref="AG45:AH46"/>
    <mergeCell ref="AI45:AI46"/>
    <mergeCell ref="Y46:AE46"/>
    <mergeCell ref="X43:X44"/>
    <mergeCell ref="Y43:AE43"/>
    <mergeCell ref="AF43:AF44"/>
    <mergeCell ref="AG43:AH44"/>
    <mergeCell ref="A43:B46"/>
    <mergeCell ref="C43:G46"/>
    <mergeCell ref="L43:M44"/>
    <mergeCell ref="N43:T43"/>
    <mergeCell ref="U45:U46"/>
    <mergeCell ref="L45:M46"/>
    <mergeCell ref="N44:T44"/>
    <mergeCell ref="N45:T45"/>
    <mergeCell ref="N46:T46"/>
    <mergeCell ref="U43:U44"/>
    <mergeCell ref="AI43:AI44"/>
    <mergeCell ref="Y44:AE44"/>
    <mergeCell ref="AF45:AF46"/>
    <mergeCell ref="V63:W64"/>
    <mergeCell ref="X63:X64"/>
    <mergeCell ref="Y63:AE63"/>
    <mergeCell ref="AF63:AF64"/>
    <mergeCell ref="AG63:AH64"/>
    <mergeCell ref="AI63:AI64"/>
    <mergeCell ref="Y64:AE64"/>
    <mergeCell ref="AF49:AF50"/>
    <mergeCell ref="AG49:AH50"/>
    <mergeCell ref="AI49:AI50"/>
    <mergeCell ref="V47:W48"/>
    <mergeCell ref="X47:X48"/>
    <mergeCell ref="Y47:AE47"/>
    <mergeCell ref="AF47:AF48"/>
    <mergeCell ref="AG47:AH48"/>
    <mergeCell ref="AI47:AI48"/>
    <mergeCell ref="Y48:AE48"/>
    <mergeCell ref="AF53:AF54"/>
    <mergeCell ref="AG53:AH54"/>
    <mergeCell ref="AI53:AI54"/>
    <mergeCell ref="Y54:AE54"/>
    <mergeCell ref="AF65:AF66"/>
    <mergeCell ref="AG65:AH66"/>
    <mergeCell ref="A63:B66"/>
    <mergeCell ref="C63:G66"/>
    <mergeCell ref="H63:K64"/>
    <mergeCell ref="L63:M64"/>
    <mergeCell ref="N63:T63"/>
    <mergeCell ref="U63:U64"/>
    <mergeCell ref="N64:T64"/>
    <mergeCell ref="H65:K66"/>
    <mergeCell ref="L65:M66"/>
    <mergeCell ref="N65:T65"/>
    <mergeCell ref="N66:T66"/>
    <mergeCell ref="U65:U66"/>
  </mergeCells>
  <phoneticPr fontId="2"/>
  <printOptions horizontalCentered="1"/>
  <pageMargins left="0.78740157480314965" right="0.78740157480314965" top="0.78740157480314965" bottom="0.78740157480314965" header="0.51181102362204722" footer="0.51181102362204722"/>
  <pageSetup paperSize="9" scale="88" orientation="portrait" r:id="rId1"/>
  <headerFooter alignWithMargins="0">
    <oddFooter>&amp;C&amp;"ＭＳ 明朝,標準"－ 5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47"/>
  <sheetViews>
    <sheetView workbookViewId="0">
      <selection sqref="A1:AJ1"/>
    </sheetView>
  </sheetViews>
  <sheetFormatPr defaultColWidth="2.375" defaultRowHeight="13.5"/>
  <cols>
    <col min="1" max="1" width="2.375" style="1"/>
    <col min="2" max="2" width="2.5" style="1" bestFit="1" customWidth="1"/>
    <col min="3" max="16384" width="2.375" style="1"/>
  </cols>
  <sheetData>
    <row r="1" spans="1:36" ht="21">
      <c r="A1" s="270" t="s">
        <v>43</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row>
    <row r="2" spans="1:36">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310">
        <v>1</v>
      </c>
      <c r="AB2" s="310"/>
      <c r="AC2" s="102" t="s">
        <v>341</v>
      </c>
      <c r="AD2" s="310">
        <v>4</v>
      </c>
      <c r="AE2" s="310"/>
      <c r="AF2" s="269" t="s">
        <v>354</v>
      </c>
      <c r="AG2" s="269"/>
      <c r="AH2" s="269"/>
      <c r="AI2" s="269"/>
    </row>
    <row r="3" spans="1:36" ht="17.25" customHeight="1">
      <c r="B3" s="279" t="s">
        <v>12</v>
      </c>
      <c r="C3" s="280"/>
      <c r="D3" s="280"/>
      <c r="E3" s="280"/>
      <c r="F3" s="280"/>
      <c r="G3" s="280"/>
      <c r="H3" s="24">
        <v>1</v>
      </c>
      <c r="I3" s="199" t="str">
        <f>C4</f>
        <v>フォーネット</v>
      </c>
      <c r="J3" s="199"/>
      <c r="K3" s="199"/>
      <c r="L3" s="199"/>
      <c r="M3" s="212"/>
      <c r="N3" s="25">
        <v>2</v>
      </c>
      <c r="O3" s="198" t="str">
        <f>C6</f>
        <v>高松卓友</v>
      </c>
      <c r="P3" s="198"/>
      <c r="Q3" s="198"/>
      <c r="R3" s="198"/>
      <c r="S3" s="281"/>
      <c r="T3" s="25">
        <v>3</v>
      </c>
      <c r="U3" s="198" t="str">
        <f>C8</f>
        <v>南国社中</v>
      </c>
      <c r="V3" s="198"/>
      <c r="W3" s="198"/>
      <c r="X3" s="198"/>
      <c r="Y3" s="281"/>
      <c r="Z3" s="25">
        <v>4</v>
      </c>
      <c r="AA3" s="199" t="str">
        <f>C10</f>
        <v>のぞみクラブ</v>
      </c>
      <c r="AB3" s="199"/>
      <c r="AC3" s="199"/>
      <c r="AD3" s="199"/>
      <c r="AE3" s="282"/>
      <c r="AF3" s="255" t="s">
        <v>7</v>
      </c>
      <c r="AG3" s="255"/>
      <c r="AH3" s="256" t="s">
        <v>8</v>
      </c>
      <c r="AI3" s="268"/>
    </row>
    <row r="4" spans="1:36" ht="17.25" customHeight="1">
      <c r="B4" s="17">
        <v>1</v>
      </c>
      <c r="C4" s="230" t="s">
        <v>851</v>
      </c>
      <c r="D4" s="230"/>
      <c r="E4" s="230"/>
      <c r="F4" s="230"/>
      <c r="G4" s="237"/>
      <c r="H4" s="293"/>
      <c r="I4" s="294"/>
      <c r="J4" s="294"/>
      <c r="K4" s="294"/>
      <c r="L4" s="294"/>
      <c r="M4" s="294"/>
      <c r="N4" s="266">
        <v>3</v>
      </c>
      <c r="O4" s="296"/>
      <c r="P4" s="290" t="s">
        <v>247</v>
      </c>
      <c r="Q4" s="296"/>
      <c r="R4" s="290">
        <v>2</v>
      </c>
      <c r="S4" s="266"/>
      <c r="T4" s="266">
        <v>3</v>
      </c>
      <c r="U4" s="296"/>
      <c r="V4" s="290" t="s">
        <v>247</v>
      </c>
      <c r="W4" s="296"/>
      <c r="X4" s="290">
        <v>0</v>
      </c>
      <c r="Y4" s="266"/>
      <c r="Z4" s="266">
        <v>3</v>
      </c>
      <c r="AA4" s="296"/>
      <c r="AB4" s="290" t="s">
        <v>247</v>
      </c>
      <c r="AC4" s="296"/>
      <c r="AD4" s="290">
        <v>0</v>
      </c>
      <c r="AE4" s="267"/>
      <c r="AF4" s="265">
        <v>6</v>
      </c>
      <c r="AG4" s="266"/>
      <c r="AH4" s="266">
        <v>1</v>
      </c>
      <c r="AI4" s="267"/>
    </row>
    <row r="5" spans="1:36" ht="17.25" customHeight="1">
      <c r="B5" s="17" t="s">
        <v>9</v>
      </c>
      <c r="C5" s="283" t="s">
        <v>708</v>
      </c>
      <c r="D5" s="283"/>
      <c r="E5" s="283"/>
      <c r="F5" s="283"/>
      <c r="G5" s="18" t="s">
        <v>10</v>
      </c>
      <c r="H5" s="295"/>
      <c r="I5" s="271"/>
      <c r="J5" s="271"/>
      <c r="K5" s="271"/>
      <c r="L5" s="271"/>
      <c r="M5" s="271"/>
      <c r="N5" s="260"/>
      <c r="O5" s="276"/>
      <c r="P5" s="275"/>
      <c r="Q5" s="276"/>
      <c r="R5" s="275"/>
      <c r="S5" s="260"/>
      <c r="T5" s="260"/>
      <c r="U5" s="276"/>
      <c r="V5" s="275"/>
      <c r="W5" s="276"/>
      <c r="X5" s="275"/>
      <c r="Y5" s="260"/>
      <c r="Z5" s="260"/>
      <c r="AA5" s="276"/>
      <c r="AB5" s="275"/>
      <c r="AC5" s="276"/>
      <c r="AD5" s="275"/>
      <c r="AE5" s="263"/>
      <c r="AF5" s="259"/>
      <c r="AG5" s="260"/>
      <c r="AH5" s="260"/>
      <c r="AI5" s="263"/>
    </row>
    <row r="6" spans="1:36" ht="17.25" customHeight="1">
      <c r="B6" s="19">
        <v>2</v>
      </c>
      <c r="C6" s="205" t="s">
        <v>856</v>
      </c>
      <c r="D6" s="205"/>
      <c r="E6" s="205"/>
      <c r="F6" s="205"/>
      <c r="G6" s="284"/>
      <c r="H6" s="291">
        <v>2</v>
      </c>
      <c r="I6" s="286"/>
      <c r="J6" s="286" t="s">
        <v>35</v>
      </c>
      <c r="K6" s="286"/>
      <c r="L6" s="286">
        <v>3</v>
      </c>
      <c r="M6" s="287"/>
      <c r="N6" s="271"/>
      <c r="O6" s="271"/>
      <c r="P6" s="271"/>
      <c r="Q6" s="271"/>
      <c r="R6" s="271"/>
      <c r="S6" s="271"/>
      <c r="T6" s="260">
        <v>3</v>
      </c>
      <c r="U6" s="276"/>
      <c r="V6" s="275" t="s">
        <v>35</v>
      </c>
      <c r="W6" s="276"/>
      <c r="X6" s="275">
        <v>0</v>
      </c>
      <c r="Y6" s="260"/>
      <c r="Z6" s="260">
        <v>3</v>
      </c>
      <c r="AA6" s="276"/>
      <c r="AB6" s="275" t="s">
        <v>35</v>
      </c>
      <c r="AC6" s="276"/>
      <c r="AD6" s="275">
        <v>1</v>
      </c>
      <c r="AE6" s="263"/>
      <c r="AF6" s="259">
        <v>5</v>
      </c>
      <c r="AG6" s="260"/>
      <c r="AH6" s="260">
        <v>2</v>
      </c>
      <c r="AI6" s="263"/>
    </row>
    <row r="7" spans="1:36" ht="17.25" customHeight="1">
      <c r="B7" s="20" t="s">
        <v>9</v>
      </c>
      <c r="C7" s="283" t="s">
        <v>715</v>
      </c>
      <c r="D7" s="283"/>
      <c r="E7" s="283"/>
      <c r="F7" s="283"/>
      <c r="G7" s="21" t="s">
        <v>10</v>
      </c>
      <c r="H7" s="292"/>
      <c r="I7" s="288"/>
      <c r="J7" s="288"/>
      <c r="K7" s="288"/>
      <c r="L7" s="288"/>
      <c r="M7" s="289"/>
      <c r="N7" s="271"/>
      <c r="O7" s="271"/>
      <c r="P7" s="271"/>
      <c r="Q7" s="271"/>
      <c r="R7" s="271"/>
      <c r="S7" s="271"/>
      <c r="T7" s="260"/>
      <c r="U7" s="276"/>
      <c r="V7" s="275"/>
      <c r="W7" s="276"/>
      <c r="X7" s="275"/>
      <c r="Y7" s="260"/>
      <c r="Z7" s="260"/>
      <c r="AA7" s="276"/>
      <c r="AB7" s="275"/>
      <c r="AC7" s="276"/>
      <c r="AD7" s="275"/>
      <c r="AE7" s="263"/>
      <c r="AF7" s="259"/>
      <c r="AG7" s="260"/>
      <c r="AH7" s="260"/>
      <c r="AI7" s="263"/>
    </row>
    <row r="8" spans="1:36" ht="17.25" customHeight="1">
      <c r="B8" s="17">
        <v>3</v>
      </c>
      <c r="C8" s="205" t="s">
        <v>718</v>
      </c>
      <c r="D8" s="205"/>
      <c r="E8" s="205"/>
      <c r="F8" s="205"/>
      <c r="G8" s="284"/>
      <c r="H8" s="259">
        <v>0</v>
      </c>
      <c r="I8" s="276"/>
      <c r="J8" s="275" t="s">
        <v>35</v>
      </c>
      <c r="K8" s="276"/>
      <c r="L8" s="275">
        <v>3</v>
      </c>
      <c r="M8" s="260"/>
      <c r="N8" s="260">
        <v>0</v>
      </c>
      <c r="O8" s="276"/>
      <c r="P8" s="275" t="s">
        <v>35</v>
      </c>
      <c r="Q8" s="276"/>
      <c r="R8" s="275">
        <v>3</v>
      </c>
      <c r="S8" s="260"/>
      <c r="T8" s="271"/>
      <c r="U8" s="271"/>
      <c r="V8" s="271"/>
      <c r="W8" s="271"/>
      <c r="X8" s="271"/>
      <c r="Y8" s="271"/>
      <c r="Z8" s="260">
        <v>0</v>
      </c>
      <c r="AA8" s="276"/>
      <c r="AB8" s="275" t="s">
        <v>35</v>
      </c>
      <c r="AC8" s="276"/>
      <c r="AD8" s="275">
        <v>3</v>
      </c>
      <c r="AE8" s="263"/>
      <c r="AF8" s="259">
        <v>3</v>
      </c>
      <c r="AG8" s="260"/>
      <c r="AH8" s="260">
        <v>4</v>
      </c>
      <c r="AI8" s="263"/>
    </row>
    <row r="9" spans="1:36" ht="17.25" customHeight="1">
      <c r="B9" s="17" t="s">
        <v>9</v>
      </c>
      <c r="C9" s="285" t="s">
        <v>858</v>
      </c>
      <c r="D9" s="285"/>
      <c r="E9" s="285"/>
      <c r="F9" s="285"/>
      <c r="G9" s="18" t="s">
        <v>10</v>
      </c>
      <c r="H9" s="259"/>
      <c r="I9" s="276"/>
      <c r="J9" s="275"/>
      <c r="K9" s="276"/>
      <c r="L9" s="275"/>
      <c r="M9" s="260"/>
      <c r="N9" s="260"/>
      <c r="O9" s="276"/>
      <c r="P9" s="275"/>
      <c r="Q9" s="276"/>
      <c r="R9" s="275"/>
      <c r="S9" s="260"/>
      <c r="T9" s="271"/>
      <c r="U9" s="271"/>
      <c r="V9" s="271"/>
      <c r="W9" s="271"/>
      <c r="X9" s="271"/>
      <c r="Y9" s="271"/>
      <c r="Z9" s="260"/>
      <c r="AA9" s="276"/>
      <c r="AB9" s="275"/>
      <c r="AC9" s="276"/>
      <c r="AD9" s="275"/>
      <c r="AE9" s="263"/>
      <c r="AF9" s="259"/>
      <c r="AG9" s="260"/>
      <c r="AH9" s="260"/>
      <c r="AI9" s="263"/>
    </row>
    <row r="10" spans="1:36" ht="17.25" customHeight="1">
      <c r="B10" s="19">
        <v>4</v>
      </c>
      <c r="C10" s="206" t="s">
        <v>222</v>
      </c>
      <c r="D10" s="206"/>
      <c r="E10" s="206"/>
      <c r="F10" s="206"/>
      <c r="G10" s="243"/>
      <c r="H10" s="259">
        <v>0</v>
      </c>
      <c r="I10" s="276"/>
      <c r="J10" s="275" t="s">
        <v>35</v>
      </c>
      <c r="K10" s="276"/>
      <c r="L10" s="275">
        <v>3</v>
      </c>
      <c r="M10" s="260"/>
      <c r="N10" s="260">
        <v>1</v>
      </c>
      <c r="O10" s="276"/>
      <c r="P10" s="275" t="s">
        <v>35</v>
      </c>
      <c r="Q10" s="276"/>
      <c r="R10" s="275">
        <v>3</v>
      </c>
      <c r="S10" s="260"/>
      <c r="T10" s="260">
        <v>3</v>
      </c>
      <c r="U10" s="276"/>
      <c r="V10" s="275" t="s">
        <v>35</v>
      </c>
      <c r="W10" s="276"/>
      <c r="X10" s="275">
        <v>0</v>
      </c>
      <c r="Y10" s="260"/>
      <c r="Z10" s="271"/>
      <c r="AA10" s="271"/>
      <c r="AB10" s="271"/>
      <c r="AC10" s="271"/>
      <c r="AD10" s="271"/>
      <c r="AE10" s="272"/>
      <c r="AF10" s="259">
        <v>4</v>
      </c>
      <c r="AG10" s="260"/>
      <c r="AH10" s="260">
        <v>3</v>
      </c>
      <c r="AI10" s="263"/>
    </row>
    <row r="11" spans="1:36" ht="17.25" customHeight="1">
      <c r="B11" s="22" t="s">
        <v>9</v>
      </c>
      <c r="C11" s="269" t="s">
        <v>716</v>
      </c>
      <c r="D11" s="269"/>
      <c r="E11" s="269"/>
      <c r="F11" s="269"/>
      <c r="G11" s="23" t="s">
        <v>10</v>
      </c>
      <c r="H11" s="261"/>
      <c r="I11" s="278"/>
      <c r="J11" s="277"/>
      <c r="K11" s="278"/>
      <c r="L11" s="277"/>
      <c r="M11" s="262"/>
      <c r="N11" s="262"/>
      <c r="O11" s="278"/>
      <c r="P11" s="277"/>
      <c r="Q11" s="278"/>
      <c r="R11" s="277"/>
      <c r="S11" s="262"/>
      <c r="T11" s="262"/>
      <c r="U11" s="278"/>
      <c r="V11" s="277"/>
      <c r="W11" s="278"/>
      <c r="X11" s="277"/>
      <c r="Y11" s="262"/>
      <c r="Z11" s="273"/>
      <c r="AA11" s="273"/>
      <c r="AB11" s="273"/>
      <c r="AC11" s="273"/>
      <c r="AD11" s="273"/>
      <c r="AE11" s="274"/>
      <c r="AF11" s="261"/>
      <c r="AG11" s="262"/>
      <c r="AH11" s="262"/>
      <c r="AI11" s="264"/>
    </row>
    <row r="12" spans="1:36" ht="15" customHeight="1">
      <c r="B12" s="143"/>
      <c r="AA12" s="310">
        <v>5</v>
      </c>
      <c r="AB12" s="310"/>
      <c r="AC12" s="102" t="s">
        <v>341</v>
      </c>
      <c r="AD12" s="310">
        <v>8</v>
      </c>
      <c r="AE12" s="310"/>
      <c r="AF12" s="269" t="s">
        <v>354</v>
      </c>
      <c r="AG12" s="269"/>
      <c r="AH12" s="269"/>
      <c r="AI12" s="269"/>
    </row>
    <row r="13" spans="1:36" ht="17.25" customHeight="1">
      <c r="B13" s="279" t="s">
        <v>13</v>
      </c>
      <c r="C13" s="280"/>
      <c r="D13" s="280"/>
      <c r="E13" s="280"/>
      <c r="F13" s="280"/>
      <c r="G13" s="280"/>
      <c r="H13" s="24">
        <v>1</v>
      </c>
      <c r="I13" s="198" t="str">
        <f>C14</f>
        <v>国松企画</v>
      </c>
      <c r="J13" s="198"/>
      <c r="K13" s="198"/>
      <c r="L13" s="198"/>
      <c r="M13" s="281"/>
      <c r="N13" s="25">
        <v>2</v>
      </c>
      <c r="O13" s="199" t="str">
        <f>C16</f>
        <v>今治モナリザＡ</v>
      </c>
      <c r="P13" s="199"/>
      <c r="Q13" s="199"/>
      <c r="R13" s="199"/>
      <c r="S13" s="212"/>
      <c r="T13" s="124">
        <v>3</v>
      </c>
      <c r="U13" s="199" t="str">
        <f>C18</f>
        <v>沖洲体育協会</v>
      </c>
      <c r="V13" s="199"/>
      <c r="W13" s="199"/>
      <c r="X13" s="199"/>
      <c r="Y13" s="212"/>
      <c r="Z13" s="124">
        <v>4</v>
      </c>
      <c r="AA13" s="199" t="str">
        <f>C20</f>
        <v>卓球家クラブ</v>
      </c>
      <c r="AB13" s="199"/>
      <c r="AC13" s="199"/>
      <c r="AD13" s="199"/>
      <c r="AE13" s="282"/>
      <c r="AF13" s="255" t="s">
        <v>7</v>
      </c>
      <c r="AG13" s="255"/>
      <c r="AH13" s="256" t="s">
        <v>8</v>
      </c>
      <c r="AI13" s="268"/>
    </row>
    <row r="14" spans="1:36" ht="17.25" customHeight="1">
      <c r="B14" s="17">
        <v>1</v>
      </c>
      <c r="C14" s="297" t="s">
        <v>857</v>
      </c>
      <c r="D14" s="297"/>
      <c r="E14" s="297"/>
      <c r="F14" s="297"/>
      <c r="G14" s="298"/>
      <c r="H14" s="293"/>
      <c r="I14" s="294"/>
      <c r="J14" s="294"/>
      <c r="K14" s="294"/>
      <c r="L14" s="294"/>
      <c r="M14" s="294"/>
      <c r="N14" s="266">
        <v>3</v>
      </c>
      <c r="O14" s="296"/>
      <c r="P14" s="290" t="s">
        <v>247</v>
      </c>
      <c r="Q14" s="296"/>
      <c r="R14" s="290">
        <v>2</v>
      </c>
      <c r="S14" s="266"/>
      <c r="T14" s="266">
        <v>3</v>
      </c>
      <c r="U14" s="296"/>
      <c r="V14" s="290" t="s">
        <v>247</v>
      </c>
      <c r="W14" s="296"/>
      <c r="X14" s="290">
        <v>2</v>
      </c>
      <c r="Y14" s="266"/>
      <c r="Z14" s="266">
        <v>3</v>
      </c>
      <c r="AA14" s="296"/>
      <c r="AB14" s="290" t="s">
        <v>247</v>
      </c>
      <c r="AC14" s="296"/>
      <c r="AD14" s="290">
        <v>1</v>
      </c>
      <c r="AE14" s="267"/>
      <c r="AF14" s="265">
        <v>6</v>
      </c>
      <c r="AG14" s="266"/>
      <c r="AH14" s="266">
        <v>1</v>
      </c>
      <c r="AI14" s="267"/>
    </row>
    <row r="15" spans="1:36" ht="17.25" customHeight="1">
      <c r="B15" s="17" t="s">
        <v>9</v>
      </c>
      <c r="C15" s="285" t="s">
        <v>858</v>
      </c>
      <c r="D15" s="285"/>
      <c r="E15" s="285"/>
      <c r="F15" s="285"/>
      <c r="G15" s="18" t="s">
        <v>10</v>
      </c>
      <c r="H15" s="295"/>
      <c r="I15" s="271"/>
      <c r="J15" s="271"/>
      <c r="K15" s="271"/>
      <c r="L15" s="271"/>
      <c r="M15" s="271"/>
      <c r="N15" s="260"/>
      <c r="O15" s="276"/>
      <c r="P15" s="275"/>
      <c r="Q15" s="276"/>
      <c r="R15" s="275"/>
      <c r="S15" s="260"/>
      <c r="T15" s="260"/>
      <c r="U15" s="276"/>
      <c r="V15" s="275"/>
      <c r="W15" s="276"/>
      <c r="X15" s="275"/>
      <c r="Y15" s="260"/>
      <c r="Z15" s="260"/>
      <c r="AA15" s="276"/>
      <c r="AB15" s="275"/>
      <c r="AC15" s="276"/>
      <c r="AD15" s="275"/>
      <c r="AE15" s="263"/>
      <c r="AF15" s="259"/>
      <c r="AG15" s="260"/>
      <c r="AH15" s="260"/>
      <c r="AI15" s="263"/>
    </row>
    <row r="16" spans="1:36" ht="17.25" customHeight="1">
      <c r="B16" s="19">
        <v>2</v>
      </c>
      <c r="C16" s="206" t="s">
        <v>852</v>
      </c>
      <c r="D16" s="206"/>
      <c r="E16" s="206"/>
      <c r="F16" s="206"/>
      <c r="G16" s="243"/>
      <c r="H16" s="291">
        <v>2</v>
      </c>
      <c r="I16" s="286"/>
      <c r="J16" s="286" t="s">
        <v>35</v>
      </c>
      <c r="K16" s="286"/>
      <c r="L16" s="286">
        <v>3</v>
      </c>
      <c r="M16" s="287"/>
      <c r="N16" s="271"/>
      <c r="O16" s="271"/>
      <c r="P16" s="271"/>
      <c r="Q16" s="271"/>
      <c r="R16" s="271"/>
      <c r="S16" s="271"/>
      <c r="T16" s="260">
        <v>3</v>
      </c>
      <c r="U16" s="276"/>
      <c r="V16" s="275" t="s">
        <v>35</v>
      </c>
      <c r="W16" s="276"/>
      <c r="X16" s="275">
        <v>0</v>
      </c>
      <c r="Y16" s="260"/>
      <c r="Z16" s="260">
        <v>3</v>
      </c>
      <c r="AA16" s="276"/>
      <c r="AB16" s="275" t="s">
        <v>35</v>
      </c>
      <c r="AC16" s="276"/>
      <c r="AD16" s="275">
        <v>1</v>
      </c>
      <c r="AE16" s="263"/>
      <c r="AF16" s="259">
        <v>5</v>
      </c>
      <c r="AG16" s="260"/>
      <c r="AH16" s="260">
        <v>2</v>
      </c>
      <c r="AI16" s="263"/>
    </row>
    <row r="17" spans="2:35" ht="17.25" customHeight="1">
      <c r="B17" s="20" t="s">
        <v>9</v>
      </c>
      <c r="C17" s="283" t="s">
        <v>708</v>
      </c>
      <c r="D17" s="283"/>
      <c r="E17" s="283"/>
      <c r="F17" s="283"/>
      <c r="G17" s="21" t="s">
        <v>10</v>
      </c>
      <c r="H17" s="292"/>
      <c r="I17" s="288"/>
      <c r="J17" s="288"/>
      <c r="K17" s="288"/>
      <c r="L17" s="288"/>
      <c r="M17" s="289"/>
      <c r="N17" s="271"/>
      <c r="O17" s="271"/>
      <c r="P17" s="271"/>
      <c r="Q17" s="271"/>
      <c r="R17" s="271"/>
      <c r="S17" s="271"/>
      <c r="T17" s="260"/>
      <c r="U17" s="276"/>
      <c r="V17" s="275"/>
      <c r="W17" s="276"/>
      <c r="X17" s="275"/>
      <c r="Y17" s="260"/>
      <c r="Z17" s="260"/>
      <c r="AA17" s="276"/>
      <c r="AB17" s="275"/>
      <c r="AC17" s="276"/>
      <c r="AD17" s="275"/>
      <c r="AE17" s="263"/>
      <c r="AF17" s="259"/>
      <c r="AG17" s="260"/>
      <c r="AH17" s="260"/>
      <c r="AI17" s="263"/>
    </row>
    <row r="18" spans="2:35" ht="17.25" customHeight="1">
      <c r="B18" s="17">
        <v>3</v>
      </c>
      <c r="C18" s="206" t="s">
        <v>515</v>
      </c>
      <c r="D18" s="206"/>
      <c r="E18" s="206"/>
      <c r="F18" s="206"/>
      <c r="G18" s="243"/>
      <c r="H18" s="259">
        <v>2</v>
      </c>
      <c r="I18" s="276"/>
      <c r="J18" s="275" t="s">
        <v>35</v>
      </c>
      <c r="K18" s="276"/>
      <c r="L18" s="275">
        <v>3</v>
      </c>
      <c r="M18" s="260"/>
      <c r="N18" s="260">
        <v>0</v>
      </c>
      <c r="O18" s="276"/>
      <c r="P18" s="275" t="s">
        <v>35</v>
      </c>
      <c r="Q18" s="276"/>
      <c r="R18" s="275">
        <v>3</v>
      </c>
      <c r="S18" s="260"/>
      <c r="T18" s="271"/>
      <c r="U18" s="271"/>
      <c r="V18" s="271"/>
      <c r="W18" s="271"/>
      <c r="X18" s="271"/>
      <c r="Y18" s="271"/>
      <c r="Z18" s="260">
        <v>2</v>
      </c>
      <c r="AA18" s="276"/>
      <c r="AB18" s="275" t="s">
        <v>35</v>
      </c>
      <c r="AC18" s="276"/>
      <c r="AD18" s="275">
        <v>3</v>
      </c>
      <c r="AE18" s="263"/>
      <c r="AF18" s="259">
        <v>3</v>
      </c>
      <c r="AG18" s="260"/>
      <c r="AH18" s="260">
        <v>4</v>
      </c>
      <c r="AI18" s="263"/>
    </row>
    <row r="19" spans="2:35" ht="17.25" customHeight="1">
      <c r="B19" s="17" t="s">
        <v>9</v>
      </c>
      <c r="C19" s="285" t="s">
        <v>717</v>
      </c>
      <c r="D19" s="285"/>
      <c r="E19" s="285"/>
      <c r="F19" s="285"/>
      <c r="G19" s="18" t="s">
        <v>10</v>
      </c>
      <c r="H19" s="259"/>
      <c r="I19" s="276"/>
      <c r="J19" s="275"/>
      <c r="K19" s="276"/>
      <c r="L19" s="275"/>
      <c r="M19" s="260"/>
      <c r="N19" s="260"/>
      <c r="O19" s="276"/>
      <c r="P19" s="275"/>
      <c r="Q19" s="276"/>
      <c r="R19" s="275"/>
      <c r="S19" s="260"/>
      <c r="T19" s="271"/>
      <c r="U19" s="271"/>
      <c r="V19" s="271"/>
      <c r="W19" s="271"/>
      <c r="X19" s="271"/>
      <c r="Y19" s="271"/>
      <c r="Z19" s="260"/>
      <c r="AA19" s="276"/>
      <c r="AB19" s="275"/>
      <c r="AC19" s="276"/>
      <c r="AD19" s="275"/>
      <c r="AE19" s="263"/>
      <c r="AF19" s="259"/>
      <c r="AG19" s="260"/>
      <c r="AH19" s="260"/>
      <c r="AI19" s="263"/>
    </row>
    <row r="20" spans="2:35" ht="17.25" customHeight="1">
      <c r="B20" s="19">
        <v>4</v>
      </c>
      <c r="C20" s="206" t="s">
        <v>713</v>
      </c>
      <c r="D20" s="206"/>
      <c r="E20" s="206"/>
      <c r="F20" s="206"/>
      <c r="G20" s="243"/>
      <c r="H20" s="259">
        <v>1</v>
      </c>
      <c r="I20" s="276"/>
      <c r="J20" s="275" t="s">
        <v>35</v>
      </c>
      <c r="K20" s="276"/>
      <c r="L20" s="275">
        <v>3</v>
      </c>
      <c r="M20" s="260"/>
      <c r="N20" s="260">
        <v>1</v>
      </c>
      <c r="O20" s="276"/>
      <c r="P20" s="275" t="s">
        <v>35</v>
      </c>
      <c r="Q20" s="276"/>
      <c r="R20" s="275">
        <v>3</v>
      </c>
      <c r="S20" s="260"/>
      <c r="T20" s="260">
        <v>3</v>
      </c>
      <c r="U20" s="276"/>
      <c r="V20" s="275" t="s">
        <v>35</v>
      </c>
      <c r="W20" s="276"/>
      <c r="X20" s="275">
        <v>2</v>
      </c>
      <c r="Y20" s="260"/>
      <c r="Z20" s="271"/>
      <c r="AA20" s="271"/>
      <c r="AB20" s="271"/>
      <c r="AC20" s="271"/>
      <c r="AD20" s="271"/>
      <c r="AE20" s="272"/>
      <c r="AF20" s="259">
        <v>4</v>
      </c>
      <c r="AG20" s="260"/>
      <c r="AH20" s="260">
        <v>3</v>
      </c>
      <c r="AI20" s="263"/>
    </row>
    <row r="21" spans="2:35" ht="17.25" customHeight="1">
      <c r="B21" s="22" t="s">
        <v>9</v>
      </c>
      <c r="C21" s="269" t="s">
        <v>714</v>
      </c>
      <c r="D21" s="269"/>
      <c r="E21" s="269"/>
      <c r="F21" s="269"/>
      <c r="G21" s="23" t="s">
        <v>10</v>
      </c>
      <c r="H21" s="261"/>
      <c r="I21" s="278"/>
      <c r="J21" s="277"/>
      <c r="K21" s="278"/>
      <c r="L21" s="277"/>
      <c r="M21" s="262"/>
      <c r="N21" s="262"/>
      <c r="O21" s="278"/>
      <c r="P21" s="277"/>
      <c r="Q21" s="278"/>
      <c r="R21" s="277"/>
      <c r="S21" s="262"/>
      <c r="T21" s="262"/>
      <c r="U21" s="278"/>
      <c r="V21" s="277"/>
      <c r="W21" s="278"/>
      <c r="X21" s="277"/>
      <c r="Y21" s="262"/>
      <c r="Z21" s="273"/>
      <c r="AA21" s="273"/>
      <c r="AB21" s="273"/>
      <c r="AC21" s="273"/>
      <c r="AD21" s="273"/>
      <c r="AE21" s="274"/>
      <c r="AF21" s="261"/>
      <c r="AG21" s="262"/>
      <c r="AH21" s="262"/>
      <c r="AI21" s="264"/>
    </row>
    <row r="22" spans="2:35" ht="15" customHeight="1">
      <c r="AA22" s="310">
        <v>9</v>
      </c>
      <c r="AB22" s="310"/>
      <c r="AC22" s="102" t="s">
        <v>341</v>
      </c>
      <c r="AD22" s="310">
        <v>12</v>
      </c>
      <c r="AE22" s="310"/>
      <c r="AF22" s="269" t="s">
        <v>354</v>
      </c>
      <c r="AG22" s="269"/>
      <c r="AH22" s="269"/>
      <c r="AI22" s="269"/>
    </row>
    <row r="23" spans="2:35" ht="17.25" customHeight="1">
      <c r="B23" s="279" t="s">
        <v>14</v>
      </c>
      <c r="C23" s="280"/>
      <c r="D23" s="280"/>
      <c r="E23" s="280"/>
      <c r="F23" s="280"/>
      <c r="G23" s="280"/>
      <c r="H23" s="24">
        <v>1</v>
      </c>
      <c r="I23" s="198" t="str">
        <f>C24</f>
        <v>まろんず</v>
      </c>
      <c r="J23" s="198"/>
      <c r="K23" s="198"/>
      <c r="L23" s="198"/>
      <c r="M23" s="281"/>
      <c r="N23" s="25">
        <v>2</v>
      </c>
      <c r="O23" s="198" t="str">
        <f>C26</f>
        <v>Ｕｎｉｔｙ</v>
      </c>
      <c r="P23" s="198"/>
      <c r="Q23" s="198"/>
      <c r="R23" s="198"/>
      <c r="S23" s="281"/>
      <c r="T23" s="25">
        <v>3</v>
      </c>
      <c r="U23" s="199" t="str">
        <f>C28</f>
        <v>多度津クラブ</v>
      </c>
      <c r="V23" s="199"/>
      <c r="W23" s="199"/>
      <c r="X23" s="199"/>
      <c r="Y23" s="212"/>
      <c r="Z23" s="25">
        <v>4</v>
      </c>
      <c r="AA23" s="198" t="str">
        <f>C30</f>
        <v>桑の実Ａ</v>
      </c>
      <c r="AB23" s="198"/>
      <c r="AC23" s="198"/>
      <c r="AD23" s="198"/>
      <c r="AE23" s="301"/>
      <c r="AF23" s="255" t="s">
        <v>7</v>
      </c>
      <c r="AG23" s="255"/>
      <c r="AH23" s="256" t="s">
        <v>8</v>
      </c>
      <c r="AI23" s="268"/>
    </row>
    <row r="24" spans="2:35" ht="17.25" customHeight="1">
      <c r="B24" s="17">
        <v>1</v>
      </c>
      <c r="C24" s="299" t="s">
        <v>298</v>
      </c>
      <c r="D24" s="299"/>
      <c r="E24" s="299"/>
      <c r="F24" s="299"/>
      <c r="G24" s="300"/>
      <c r="H24" s="293"/>
      <c r="I24" s="294"/>
      <c r="J24" s="294"/>
      <c r="K24" s="294"/>
      <c r="L24" s="294"/>
      <c r="M24" s="294"/>
      <c r="N24" s="266">
        <v>3</v>
      </c>
      <c r="O24" s="296"/>
      <c r="P24" s="290" t="s">
        <v>247</v>
      </c>
      <c r="Q24" s="296"/>
      <c r="R24" s="290">
        <v>0</v>
      </c>
      <c r="S24" s="266"/>
      <c r="T24" s="266">
        <v>2</v>
      </c>
      <c r="U24" s="296"/>
      <c r="V24" s="290" t="s">
        <v>247</v>
      </c>
      <c r="W24" s="296"/>
      <c r="X24" s="290">
        <v>3</v>
      </c>
      <c r="Y24" s="266"/>
      <c r="Z24" s="266">
        <v>3</v>
      </c>
      <c r="AA24" s="296"/>
      <c r="AB24" s="290" t="s">
        <v>247</v>
      </c>
      <c r="AC24" s="296"/>
      <c r="AD24" s="290">
        <v>0</v>
      </c>
      <c r="AE24" s="267"/>
      <c r="AF24" s="265">
        <v>5</v>
      </c>
      <c r="AG24" s="266"/>
      <c r="AH24" s="266">
        <v>2</v>
      </c>
      <c r="AI24" s="267"/>
    </row>
    <row r="25" spans="2:35" ht="17.25" customHeight="1">
      <c r="B25" s="17" t="s">
        <v>9</v>
      </c>
      <c r="C25" s="283" t="s">
        <v>853</v>
      </c>
      <c r="D25" s="283"/>
      <c r="E25" s="283"/>
      <c r="F25" s="283"/>
      <c r="G25" s="18" t="s">
        <v>10</v>
      </c>
      <c r="H25" s="295"/>
      <c r="I25" s="271"/>
      <c r="J25" s="271"/>
      <c r="K25" s="271"/>
      <c r="L25" s="271"/>
      <c r="M25" s="271"/>
      <c r="N25" s="260"/>
      <c r="O25" s="276"/>
      <c r="P25" s="275"/>
      <c r="Q25" s="276"/>
      <c r="R25" s="275"/>
      <c r="S25" s="260"/>
      <c r="T25" s="260"/>
      <c r="U25" s="276"/>
      <c r="V25" s="275"/>
      <c r="W25" s="276"/>
      <c r="X25" s="275"/>
      <c r="Y25" s="260"/>
      <c r="Z25" s="260"/>
      <c r="AA25" s="276"/>
      <c r="AB25" s="275"/>
      <c r="AC25" s="276"/>
      <c r="AD25" s="275"/>
      <c r="AE25" s="263"/>
      <c r="AF25" s="259"/>
      <c r="AG25" s="260"/>
      <c r="AH25" s="260"/>
      <c r="AI25" s="263"/>
    </row>
    <row r="26" spans="2:35" ht="17.25" customHeight="1">
      <c r="B26" s="19">
        <v>2</v>
      </c>
      <c r="C26" s="302" t="s">
        <v>814</v>
      </c>
      <c r="D26" s="302"/>
      <c r="E26" s="302"/>
      <c r="F26" s="302"/>
      <c r="G26" s="303"/>
      <c r="H26" s="291">
        <v>0</v>
      </c>
      <c r="I26" s="286"/>
      <c r="J26" s="286" t="s">
        <v>35</v>
      </c>
      <c r="K26" s="286"/>
      <c r="L26" s="286">
        <v>3</v>
      </c>
      <c r="M26" s="287"/>
      <c r="N26" s="271"/>
      <c r="O26" s="271"/>
      <c r="P26" s="271"/>
      <c r="Q26" s="271"/>
      <c r="R26" s="271"/>
      <c r="S26" s="271"/>
      <c r="T26" s="260">
        <v>0</v>
      </c>
      <c r="U26" s="276"/>
      <c r="V26" s="275" t="s">
        <v>35</v>
      </c>
      <c r="W26" s="276"/>
      <c r="X26" s="275">
        <v>3</v>
      </c>
      <c r="Y26" s="260"/>
      <c r="Z26" s="260">
        <v>1</v>
      </c>
      <c r="AA26" s="276"/>
      <c r="AB26" s="275" t="s">
        <v>35</v>
      </c>
      <c r="AC26" s="276"/>
      <c r="AD26" s="275">
        <v>3</v>
      </c>
      <c r="AE26" s="263"/>
      <c r="AF26" s="259">
        <v>3</v>
      </c>
      <c r="AG26" s="260"/>
      <c r="AH26" s="260">
        <v>4</v>
      </c>
      <c r="AI26" s="263"/>
    </row>
    <row r="27" spans="2:35" ht="17.25" customHeight="1">
      <c r="B27" s="20" t="s">
        <v>9</v>
      </c>
      <c r="C27" s="283" t="s">
        <v>858</v>
      </c>
      <c r="D27" s="283"/>
      <c r="E27" s="283"/>
      <c r="F27" s="283"/>
      <c r="G27" s="21" t="s">
        <v>10</v>
      </c>
      <c r="H27" s="292"/>
      <c r="I27" s="288"/>
      <c r="J27" s="288"/>
      <c r="K27" s="288"/>
      <c r="L27" s="288"/>
      <c r="M27" s="289"/>
      <c r="N27" s="271"/>
      <c r="O27" s="271"/>
      <c r="P27" s="271"/>
      <c r="Q27" s="271"/>
      <c r="R27" s="271"/>
      <c r="S27" s="271"/>
      <c r="T27" s="260"/>
      <c r="U27" s="276"/>
      <c r="V27" s="275"/>
      <c r="W27" s="276"/>
      <c r="X27" s="275"/>
      <c r="Y27" s="260"/>
      <c r="Z27" s="260"/>
      <c r="AA27" s="276"/>
      <c r="AB27" s="275"/>
      <c r="AC27" s="276"/>
      <c r="AD27" s="275"/>
      <c r="AE27" s="263"/>
      <c r="AF27" s="259"/>
      <c r="AG27" s="260"/>
      <c r="AH27" s="260"/>
      <c r="AI27" s="263"/>
    </row>
    <row r="28" spans="2:35" ht="17.25" customHeight="1">
      <c r="B28" s="17">
        <v>3</v>
      </c>
      <c r="C28" s="246" t="s">
        <v>712</v>
      </c>
      <c r="D28" s="246"/>
      <c r="E28" s="246"/>
      <c r="F28" s="246"/>
      <c r="G28" s="246"/>
      <c r="H28" s="259">
        <v>3</v>
      </c>
      <c r="I28" s="276"/>
      <c r="J28" s="275" t="s">
        <v>35</v>
      </c>
      <c r="K28" s="276"/>
      <c r="L28" s="275">
        <v>2</v>
      </c>
      <c r="M28" s="260"/>
      <c r="N28" s="260">
        <v>3</v>
      </c>
      <c r="O28" s="276"/>
      <c r="P28" s="275" t="s">
        <v>35</v>
      </c>
      <c r="Q28" s="276"/>
      <c r="R28" s="275">
        <v>0</v>
      </c>
      <c r="S28" s="260"/>
      <c r="T28" s="271"/>
      <c r="U28" s="271"/>
      <c r="V28" s="271"/>
      <c r="W28" s="271"/>
      <c r="X28" s="271"/>
      <c r="Y28" s="271"/>
      <c r="Z28" s="260">
        <v>3</v>
      </c>
      <c r="AA28" s="276"/>
      <c r="AB28" s="275" t="s">
        <v>35</v>
      </c>
      <c r="AC28" s="276"/>
      <c r="AD28" s="275">
        <v>0</v>
      </c>
      <c r="AE28" s="263"/>
      <c r="AF28" s="259">
        <v>6</v>
      </c>
      <c r="AG28" s="260"/>
      <c r="AH28" s="260">
        <v>1</v>
      </c>
      <c r="AI28" s="263"/>
    </row>
    <row r="29" spans="2:35" ht="17.25" customHeight="1">
      <c r="B29" s="17" t="s">
        <v>9</v>
      </c>
      <c r="C29" s="283" t="s">
        <v>854</v>
      </c>
      <c r="D29" s="283"/>
      <c r="E29" s="283"/>
      <c r="F29" s="283"/>
      <c r="G29" s="18" t="s">
        <v>10</v>
      </c>
      <c r="H29" s="259"/>
      <c r="I29" s="276"/>
      <c r="J29" s="275"/>
      <c r="K29" s="276"/>
      <c r="L29" s="275"/>
      <c r="M29" s="260"/>
      <c r="N29" s="260"/>
      <c r="O29" s="276"/>
      <c r="P29" s="275"/>
      <c r="Q29" s="276"/>
      <c r="R29" s="275"/>
      <c r="S29" s="260"/>
      <c r="T29" s="271"/>
      <c r="U29" s="271"/>
      <c r="V29" s="271"/>
      <c r="W29" s="271"/>
      <c r="X29" s="271"/>
      <c r="Y29" s="271"/>
      <c r="Z29" s="260"/>
      <c r="AA29" s="276"/>
      <c r="AB29" s="275"/>
      <c r="AC29" s="276"/>
      <c r="AD29" s="275"/>
      <c r="AE29" s="263"/>
      <c r="AF29" s="259"/>
      <c r="AG29" s="260"/>
      <c r="AH29" s="260"/>
      <c r="AI29" s="263"/>
    </row>
    <row r="30" spans="2:35" ht="17.25" customHeight="1">
      <c r="B30" s="19">
        <v>4</v>
      </c>
      <c r="C30" s="205" t="s">
        <v>867</v>
      </c>
      <c r="D30" s="205"/>
      <c r="E30" s="205"/>
      <c r="F30" s="205"/>
      <c r="G30" s="284"/>
      <c r="H30" s="259">
        <v>0</v>
      </c>
      <c r="I30" s="276"/>
      <c r="J30" s="275" t="s">
        <v>35</v>
      </c>
      <c r="K30" s="276"/>
      <c r="L30" s="275">
        <v>3</v>
      </c>
      <c r="M30" s="260"/>
      <c r="N30" s="260">
        <v>3</v>
      </c>
      <c r="O30" s="276"/>
      <c r="P30" s="275" t="s">
        <v>35</v>
      </c>
      <c r="Q30" s="276"/>
      <c r="R30" s="275">
        <v>1</v>
      </c>
      <c r="S30" s="260"/>
      <c r="T30" s="260">
        <v>0</v>
      </c>
      <c r="U30" s="276"/>
      <c r="V30" s="275" t="s">
        <v>35</v>
      </c>
      <c r="W30" s="276"/>
      <c r="X30" s="275">
        <v>3</v>
      </c>
      <c r="Y30" s="260"/>
      <c r="Z30" s="271"/>
      <c r="AA30" s="271"/>
      <c r="AB30" s="271"/>
      <c r="AC30" s="271"/>
      <c r="AD30" s="271"/>
      <c r="AE30" s="272"/>
      <c r="AF30" s="259">
        <v>4</v>
      </c>
      <c r="AG30" s="260"/>
      <c r="AH30" s="260">
        <v>3</v>
      </c>
      <c r="AI30" s="263"/>
    </row>
    <row r="31" spans="2:35" ht="17.25" customHeight="1">
      <c r="B31" s="22" t="s">
        <v>9</v>
      </c>
      <c r="C31" s="269" t="s">
        <v>708</v>
      </c>
      <c r="D31" s="269"/>
      <c r="E31" s="269"/>
      <c r="F31" s="269"/>
      <c r="G31" s="23" t="s">
        <v>10</v>
      </c>
      <c r="H31" s="261"/>
      <c r="I31" s="278"/>
      <c r="J31" s="277"/>
      <c r="K31" s="278"/>
      <c r="L31" s="277"/>
      <c r="M31" s="262"/>
      <c r="N31" s="262"/>
      <c r="O31" s="278"/>
      <c r="P31" s="277"/>
      <c r="Q31" s="278"/>
      <c r="R31" s="277"/>
      <c r="S31" s="262"/>
      <c r="T31" s="262"/>
      <c r="U31" s="278"/>
      <c r="V31" s="277"/>
      <c r="W31" s="278"/>
      <c r="X31" s="277"/>
      <c r="Y31" s="262"/>
      <c r="Z31" s="273"/>
      <c r="AA31" s="273"/>
      <c r="AB31" s="273"/>
      <c r="AC31" s="273"/>
      <c r="AD31" s="273"/>
      <c r="AE31" s="274"/>
      <c r="AF31" s="261"/>
      <c r="AG31" s="262"/>
      <c r="AH31" s="262"/>
      <c r="AI31" s="264"/>
    </row>
    <row r="32" spans="2:35" ht="15" customHeight="1">
      <c r="AA32" s="310">
        <v>13</v>
      </c>
      <c r="AB32" s="310"/>
      <c r="AC32" s="102" t="s">
        <v>341</v>
      </c>
      <c r="AD32" s="310">
        <v>16</v>
      </c>
      <c r="AE32" s="310"/>
      <c r="AF32" s="269" t="s">
        <v>354</v>
      </c>
      <c r="AG32" s="269"/>
      <c r="AH32" s="269"/>
      <c r="AI32" s="269"/>
    </row>
    <row r="33" spans="2:35" ht="17.25" customHeight="1">
      <c r="B33" s="279" t="s">
        <v>15</v>
      </c>
      <c r="C33" s="280"/>
      <c r="D33" s="280"/>
      <c r="E33" s="280"/>
      <c r="F33" s="280"/>
      <c r="G33" s="280"/>
      <c r="H33" s="24">
        <v>1</v>
      </c>
      <c r="I33" s="198" t="str">
        <f>C34</f>
        <v>オリーブＡ</v>
      </c>
      <c r="J33" s="198"/>
      <c r="K33" s="198"/>
      <c r="L33" s="198"/>
      <c r="M33" s="281"/>
      <c r="N33" s="30">
        <v>2</v>
      </c>
      <c r="O33" s="199" t="str">
        <f>C36</f>
        <v>脇町卓球クラブ</v>
      </c>
      <c r="P33" s="199"/>
      <c r="Q33" s="199"/>
      <c r="R33" s="199"/>
      <c r="S33" s="212"/>
      <c r="T33" s="25">
        <v>3</v>
      </c>
      <c r="U33" s="198" t="str">
        <f>C38</f>
        <v>ぷちとまと</v>
      </c>
      <c r="V33" s="198"/>
      <c r="W33" s="198"/>
      <c r="X33" s="198"/>
      <c r="Y33" s="281"/>
      <c r="Z33" s="25">
        <v>4</v>
      </c>
      <c r="AA33" s="199" t="str">
        <f>C40</f>
        <v>市川モータース</v>
      </c>
      <c r="AB33" s="199"/>
      <c r="AC33" s="199"/>
      <c r="AD33" s="199"/>
      <c r="AE33" s="282"/>
      <c r="AF33" s="255" t="s">
        <v>7</v>
      </c>
      <c r="AG33" s="255"/>
      <c r="AH33" s="256" t="s">
        <v>8</v>
      </c>
      <c r="AI33" s="268"/>
    </row>
    <row r="34" spans="2:35" ht="17.25" customHeight="1">
      <c r="B34" s="17">
        <v>1</v>
      </c>
      <c r="C34" s="297" t="s">
        <v>820</v>
      </c>
      <c r="D34" s="297"/>
      <c r="E34" s="297"/>
      <c r="F34" s="297"/>
      <c r="G34" s="298"/>
      <c r="H34" s="293"/>
      <c r="I34" s="294"/>
      <c r="J34" s="294"/>
      <c r="K34" s="294"/>
      <c r="L34" s="294"/>
      <c r="M34" s="294"/>
      <c r="N34" s="266">
        <v>3</v>
      </c>
      <c r="O34" s="296"/>
      <c r="P34" s="290" t="s">
        <v>247</v>
      </c>
      <c r="Q34" s="296"/>
      <c r="R34" s="290">
        <v>0</v>
      </c>
      <c r="S34" s="266"/>
      <c r="T34" s="266">
        <v>3</v>
      </c>
      <c r="U34" s="296"/>
      <c r="V34" s="290" t="s">
        <v>247</v>
      </c>
      <c r="W34" s="296"/>
      <c r="X34" s="290">
        <v>0</v>
      </c>
      <c r="Y34" s="266"/>
      <c r="Z34" s="266">
        <v>3</v>
      </c>
      <c r="AA34" s="296"/>
      <c r="AB34" s="290" t="s">
        <v>247</v>
      </c>
      <c r="AC34" s="296"/>
      <c r="AD34" s="290">
        <v>0</v>
      </c>
      <c r="AE34" s="267"/>
      <c r="AF34" s="265">
        <v>6</v>
      </c>
      <c r="AG34" s="266"/>
      <c r="AH34" s="266">
        <v>1</v>
      </c>
      <c r="AI34" s="267"/>
    </row>
    <row r="35" spans="2:35" ht="17.25" customHeight="1">
      <c r="B35" s="17" t="s">
        <v>9</v>
      </c>
      <c r="C35" s="285" t="s">
        <v>715</v>
      </c>
      <c r="D35" s="285"/>
      <c r="E35" s="285"/>
      <c r="F35" s="285"/>
      <c r="G35" s="18" t="s">
        <v>10</v>
      </c>
      <c r="H35" s="295"/>
      <c r="I35" s="271"/>
      <c r="J35" s="271"/>
      <c r="K35" s="271"/>
      <c r="L35" s="271"/>
      <c r="M35" s="271"/>
      <c r="N35" s="260"/>
      <c r="O35" s="276"/>
      <c r="P35" s="275"/>
      <c r="Q35" s="276"/>
      <c r="R35" s="275"/>
      <c r="S35" s="260"/>
      <c r="T35" s="260"/>
      <c r="U35" s="276"/>
      <c r="V35" s="275"/>
      <c r="W35" s="276"/>
      <c r="X35" s="275"/>
      <c r="Y35" s="260"/>
      <c r="Z35" s="260"/>
      <c r="AA35" s="276"/>
      <c r="AB35" s="275"/>
      <c r="AC35" s="276"/>
      <c r="AD35" s="275"/>
      <c r="AE35" s="263"/>
      <c r="AF35" s="259"/>
      <c r="AG35" s="260"/>
      <c r="AH35" s="260"/>
      <c r="AI35" s="263"/>
    </row>
    <row r="36" spans="2:35" ht="17.25" customHeight="1">
      <c r="B36" s="19">
        <v>2</v>
      </c>
      <c r="C36" s="304" t="s">
        <v>855</v>
      </c>
      <c r="D36" s="304"/>
      <c r="E36" s="304"/>
      <c r="F36" s="304"/>
      <c r="G36" s="305"/>
      <c r="H36" s="291">
        <v>0</v>
      </c>
      <c r="I36" s="286"/>
      <c r="J36" s="286" t="s">
        <v>35</v>
      </c>
      <c r="K36" s="286"/>
      <c r="L36" s="286">
        <v>3</v>
      </c>
      <c r="M36" s="287"/>
      <c r="N36" s="271"/>
      <c r="O36" s="271"/>
      <c r="P36" s="271"/>
      <c r="Q36" s="271"/>
      <c r="R36" s="271"/>
      <c r="S36" s="271"/>
      <c r="T36" s="260">
        <v>3</v>
      </c>
      <c r="U36" s="276"/>
      <c r="V36" s="275" t="s">
        <v>35</v>
      </c>
      <c r="W36" s="276"/>
      <c r="X36" s="275">
        <v>0</v>
      </c>
      <c r="Y36" s="260"/>
      <c r="Z36" s="260">
        <v>3</v>
      </c>
      <c r="AA36" s="276"/>
      <c r="AB36" s="275" t="s">
        <v>35</v>
      </c>
      <c r="AC36" s="276"/>
      <c r="AD36" s="275">
        <v>0</v>
      </c>
      <c r="AE36" s="263"/>
      <c r="AF36" s="259">
        <v>5</v>
      </c>
      <c r="AG36" s="260"/>
      <c r="AH36" s="260">
        <v>2</v>
      </c>
      <c r="AI36" s="263"/>
    </row>
    <row r="37" spans="2:35" ht="17.25" customHeight="1">
      <c r="B37" s="20" t="s">
        <v>9</v>
      </c>
      <c r="C37" s="283" t="s">
        <v>717</v>
      </c>
      <c r="D37" s="283"/>
      <c r="E37" s="283"/>
      <c r="F37" s="283"/>
      <c r="G37" s="21" t="s">
        <v>10</v>
      </c>
      <c r="H37" s="292"/>
      <c r="I37" s="288"/>
      <c r="J37" s="288"/>
      <c r="K37" s="288"/>
      <c r="L37" s="288"/>
      <c r="M37" s="289"/>
      <c r="N37" s="271"/>
      <c r="O37" s="271"/>
      <c r="P37" s="271"/>
      <c r="Q37" s="271"/>
      <c r="R37" s="271"/>
      <c r="S37" s="271"/>
      <c r="T37" s="260"/>
      <c r="U37" s="276"/>
      <c r="V37" s="275"/>
      <c r="W37" s="276"/>
      <c r="X37" s="275"/>
      <c r="Y37" s="260"/>
      <c r="Z37" s="260"/>
      <c r="AA37" s="276"/>
      <c r="AB37" s="275"/>
      <c r="AC37" s="276"/>
      <c r="AD37" s="275"/>
      <c r="AE37" s="263"/>
      <c r="AF37" s="259"/>
      <c r="AG37" s="260"/>
      <c r="AH37" s="260"/>
      <c r="AI37" s="263"/>
    </row>
    <row r="38" spans="2:35" ht="17.25" customHeight="1">
      <c r="B38" s="17">
        <v>3</v>
      </c>
      <c r="C38" s="308" t="s">
        <v>218</v>
      </c>
      <c r="D38" s="308"/>
      <c r="E38" s="308"/>
      <c r="F38" s="308"/>
      <c r="G38" s="309"/>
      <c r="H38" s="259">
        <v>0</v>
      </c>
      <c r="I38" s="276"/>
      <c r="J38" s="275" t="s">
        <v>35</v>
      </c>
      <c r="K38" s="276"/>
      <c r="L38" s="275">
        <v>3</v>
      </c>
      <c r="M38" s="260"/>
      <c r="N38" s="260">
        <v>0</v>
      </c>
      <c r="O38" s="276"/>
      <c r="P38" s="275" t="s">
        <v>35</v>
      </c>
      <c r="Q38" s="276"/>
      <c r="R38" s="275">
        <v>3</v>
      </c>
      <c r="S38" s="260"/>
      <c r="T38" s="271"/>
      <c r="U38" s="271"/>
      <c r="V38" s="271"/>
      <c r="W38" s="271"/>
      <c r="X38" s="271"/>
      <c r="Y38" s="271"/>
      <c r="Z38" s="260">
        <v>2</v>
      </c>
      <c r="AA38" s="276"/>
      <c r="AB38" s="275" t="s">
        <v>35</v>
      </c>
      <c r="AC38" s="276"/>
      <c r="AD38" s="275">
        <v>3</v>
      </c>
      <c r="AE38" s="263"/>
      <c r="AF38" s="259">
        <v>3</v>
      </c>
      <c r="AG38" s="260"/>
      <c r="AH38" s="260">
        <v>4</v>
      </c>
      <c r="AI38" s="263"/>
    </row>
    <row r="39" spans="2:35" ht="17.25" customHeight="1">
      <c r="B39" s="17" t="s">
        <v>9</v>
      </c>
      <c r="C39" s="283" t="s">
        <v>708</v>
      </c>
      <c r="D39" s="283"/>
      <c r="E39" s="283"/>
      <c r="F39" s="283"/>
      <c r="G39" s="18" t="s">
        <v>10</v>
      </c>
      <c r="H39" s="259"/>
      <c r="I39" s="276"/>
      <c r="J39" s="275"/>
      <c r="K39" s="276"/>
      <c r="L39" s="275"/>
      <c r="M39" s="260"/>
      <c r="N39" s="260"/>
      <c r="O39" s="276"/>
      <c r="P39" s="275"/>
      <c r="Q39" s="276"/>
      <c r="R39" s="275"/>
      <c r="S39" s="260"/>
      <c r="T39" s="271"/>
      <c r="U39" s="271"/>
      <c r="V39" s="271"/>
      <c r="W39" s="271"/>
      <c r="X39" s="271"/>
      <c r="Y39" s="271"/>
      <c r="Z39" s="260"/>
      <c r="AA39" s="276"/>
      <c r="AB39" s="275"/>
      <c r="AC39" s="276"/>
      <c r="AD39" s="275"/>
      <c r="AE39" s="263"/>
      <c r="AF39" s="259"/>
      <c r="AG39" s="260"/>
      <c r="AH39" s="260"/>
      <c r="AI39" s="263"/>
    </row>
    <row r="40" spans="2:35" ht="17.25" customHeight="1">
      <c r="B40" s="19">
        <v>4</v>
      </c>
      <c r="C40" s="206" t="s">
        <v>865</v>
      </c>
      <c r="D40" s="206"/>
      <c r="E40" s="206"/>
      <c r="F40" s="206"/>
      <c r="G40" s="243"/>
      <c r="H40" s="259">
        <v>0</v>
      </c>
      <c r="I40" s="276"/>
      <c r="J40" s="275" t="s">
        <v>35</v>
      </c>
      <c r="K40" s="276"/>
      <c r="L40" s="275">
        <v>3</v>
      </c>
      <c r="M40" s="260"/>
      <c r="N40" s="260">
        <v>0</v>
      </c>
      <c r="O40" s="276"/>
      <c r="P40" s="275" t="s">
        <v>35</v>
      </c>
      <c r="Q40" s="276"/>
      <c r="R40" s="275">
        <v>3</v>
      </c>
      <c r="S40" s="260"/>
      <c r="T40" s="260">
        <v>3</v>
      </c>
      <c r="U40" s="276"/>
      <c r="V40" s="275" t="s">
        <v>35</v>
      </c>
      <c r="W40" s="276"/>
      <c r="X40" s="275">
        <v>2</v>
      </c>
      <c r="Y40" s="260"/>
      <c r="Z40" s="271"/>
      <c r="AA40" s="271"/>
      <c r="AB40" s="271"/>
      <c r="AC40" s="271"/>
      <c r="AD40" s="271"/>
      <c r="AE40" s="272"/>
      <c r="AF40" s="259">
        <v>4</v>
      </c>
      <c r="AG40" s="260"/>
      <c r="AH40" s="260">
        <v>3</v>
      </c>
      <c r="AI40" s="263"/>
    </row>
    <row r="41" spans="2:35" ht="17.25" customHeight="1">
      <c r="B41" s="22" t="s">
        <v>9</v>
      </c>
      <c r="C41" s="269" t="s">
        <v>719</v>
      </c>
      <c r="D41" s="269"/>
      <c r="E41" s="269"/>
      <c r="F41" s="269"/>
      <c r="G41" s="23" t="s">
        <v>10</v>
      </c>
      <c r="H41" s="261"/>
      <c r="I41" s="278"/>
      <c r="J41" s="277"/>
      <c r="K41" s="278"/>
      <c r="L41" s="277"/>
      <c r="M41" s="262"/>
      <c r="N41" s="262"/>
      <c r="O41" s="278"/>
      <c r="P41" s="277"/>
      <c r="Q41" s="278"/>
      <c r="R41" s="277"/>
      <c r="S41" s="262"/>
      <c r="T41" s="262"/>
      <c r="U41" s="278"/>
      <c r="V41" s="277"/>
      <c r="W41" s="278"/>
      <c r="X41" s="277"/>
      <c r="Y41" s="262"/>
      <c r="Z41" s="273"/>
      <c r="AA41" s="273"/>
      <c r="AB41" s="273"/>
      <c r="AC41" s="273"/>
      <c r="AD41" s="273"/>
      <c r="AE41" s="274"/>
      <c r="AF41" s="261"/>
      <c r="AG41" s="262"/>
      <c r="AH41" s="262"/>
      <c r="AI41" s="264"/>
    </row>
    <row r="43" spans="2:35">
      <c r="B43" s="307" t="s">
        <v>16</v>
      </c>
      <c r="C43" s="307"/>
      <c r="D43" s="307"/>
      <c r="E43" s="307"/>
    </row>
    <row r="44" spans="2:35" ht="13.5" customHeight="1"/>
    <row r="45" spans="2:35">
      <c r="B45" s="306" t="s">
        <v>17</v>
      </c>
      <c r="D45" s="3">
        <v>1</v>
      </c>
      <c r="E45" s="3" t="s">
        <v>18</v>
      </c>
      <c r="F45" s="3">
        <v>4</v>
      </c>
      <c r="I45" s="306" t="s">
        <v>19</v>
      </c>
      <c r="K45" s="3">
        <v>1</v>
      </c>
      <c r="L45" s="3" t="s">
        <v>18</v>
      </c>
      <c r="M45" s="3">
        <v>3</v>
      </c>
      <c r="P45" s="306" t="s">
        <v>20</v>
      </c>
      <c r="R45" s="3">
        <v>1</v>
      </c>
      <c r="S45" s="3" t="s">
        <v>18</v>
      </c>
      <c r="T45" s="3">
        <v>2</v>
      </c>
    </row>
    <row r="46" spans="2:35">
      <c r="B46" s="306"/>
      <c r="D46" s="3">
        <v>2</v>
      </c>
      <c r="E46" s="3" t="s">
        <v>11</v>
      </c>
      <c r="F46" s="3">
        <v>3</v>
      </c>
      <c r="I46" s="306"/>
      <c r="K46" s="3">
        <v>2</v>
      </c>
      <c r="L46" s="3" t="s">
        <v>11</v>
      </c>
      <c r="M46" s="3">
        <v>4</v>
      </c>
      <c r="P46" s="306"/>
      <c r="R46" s="3">
        <v>3</v>
      </c>
      <c r="S46" s="3" t="s">
        <v>11</v>
      </c>
      <c r="T46" s="3">
        <v>4</v>
      </c>
    </row>
    <row r="47" spans="2:35" ht="14.25" customHeight="1"/>
  </sheetData>
  <mergeCells count="269">
    <mergeCell ref="AF2:AI2"/>
    <mergeCell ref="AD2:AE2"/>
    <mergeCell ref="AA2:AB2"/>
    <mergeCell ref="AA12:AB12"/>
    <mergeCell ref="AD12:AE12"/>
    <mergeCell ref="AB26:AC27"/>
    <mergeCell ref="AD8:AE9"/>
    <mergeCell ref="Z8:AA9"/>
    <mergeCell ref="AB24:AC25"/>
    <mergeCell ref="AD4:AE5"/>
    <mergeCell ref="Z6:AA7"/>
    <mergeCell ref="AB6:AC7"/>
    <mergeCell ref="AD6:AE7"/>
    <mergeCell ref="Z4:AA5"/>
    <mergeCell ref="AB4:AC5"/>
    <mergeCell ref="AF22:AI22"/>
    <mergeCell ref="AA22:AB22"/>
    <mergeCell ref="AD22:AE22"/>
    <mergeCell ref="AH3:AI3"/>
    <mergeCell ref="AF16:AG17"/>
    <mergeCell ref="AH16:AI17"/>
    <mergeCell ref="AH13:AI13"/>
    <mergeCell ref="AF13:AG13"/>
    <mergeCell ref="AF12:AI12"/>
    <mergeCell ref="N18:O19"/>
    <mergeCell ref="Z30:AE31"/>
    <mergeCell ref="P34:Q35"/>
    <mergeCell ref="N30:O31"/>
    <mergeCell ref="V34:W35"/>
    <mergeCell ref="X34:Y35"/>
    <mergeCell ref="N20:O21"/>
    <mergeCell ref="AD18:AE19"/>
    <mergeCell ref="N28:O29"/>
    <mergeCell ref="AD28:AE29"/>
    <mergeCell ref="R28:S29"/>
    <mergeCell ref="R24:S25"/>
    <mergeCell ref="U23:Y23"/>
    <mergeCell ref="T26:U27"/>
    <mergeCell ref="AA33:AE33"/>
    <mergeCell ref="AD26:AE27"/>
    <mergeCell ref="AB28:AC29"/>
    <mergeCell ref="Z26:AA27"/>
    <mergeCell ref="AA32:AB32"/>
    <mergeCell ref="AD32:AE32"/>
    <mergeCell ref="N14:O15"/>
    <mergeCell ref="X14:Y15"/>
    <mergeCell ref="AD16:AE17"/>
    <mergeCell ref="Z18:AA19"/>
    <mergeCell ref="AB18:AC19"/>
    <mergeCell ref="V16:W17"/>
    <mergeCell ref="Z20:AE21"/>
    <mergeCell ref="X30:Y31"/>
    <mergeCell ref="U33:Y33"/>
    <mergeCell ref="P20:Q21"/>
    <mergeCell ref="V20:W21"/>
    <mergeCell ref="T20:U21"/>
    <mergeCell ref="X20:Y21"/>
    <mergeCell ref="T16:U17"/>
    <mergeCell ref="X16:Y17"/>
    <mergeCell ref="R20:S21"/>
    <mergeCell ref="R18:S19"/>
    <mergeCell ref="P18:Q19"/>
    <mergeCell ref="T18:Y19"/>
    <mergeCell ref="V26:W27"/>
    <mergeCell ref="T28:Y29"/>
    <mergeCell ref="Z28:AA29"/>
    <mergeCell ref="T24:U25"/>
    <mergeCell ref="V24:W25"/>
    <mergeCell ref="B45:B46"/>
    <mergeCell ref="I45:I46"/>
    <mergeCell ref="P45:P46"/>
    <mergeCell ref="Z40:AE41"/>
    <mergeCell ref="C41:F41"/>
    <mergeCell ref="C40:G40"/>
    <mergeCell ref="X40:Y41"/>
    <mergeCell ref="Z38:AA39"/>
    <mergeCell ref="R40:S41"/>
    <mergeCell ref="T40:U41"/>
    <mergeCell ref="B43:E43"/>
    <mergeCell ref="V40:W41"/>
    <mergeCell ref="H40:I41"/>
    <mergeCell ref="J40:K41"/>
    <mergeCell ref="L40:M41"/>
    <mergeCell ref="P40:Q41"/>
    <mergeCell ref="N40:O41"/>
    <mergeCell ref="C39:F39"/>
    <mergeCell ref="H38:I39"/>
    <mergeCell ref="J38:K39"/>
    <mergeCell ref="L38:M39"/>
    <mergeCell ref="C38:G38"/>
    <mergeCell ref="T38:Y39"/>
    <mergeCell ref="N38:O39"/>
    <mergeCell ref="AD36:AE37"/>
    <mergeCell ref="AB34:AC35"/>
    <mergeCell ref="AD34:AE35"/>
    <mergeCell ref="P30:Q31"/>
    <mergeCell ref="V30:W31"/>
    <mergeCell ref="AB38:AC39"/>
    <mergeCell ref="AB36:AC37"/>
    <mergeCell ref="R34:S35"/>
    <mergeCell ref="AD38:AE39"/>
    <mergeCell ref="N36:S37"/>
    <mergeCell ref="T34:U35"/>
    <mergeCell ref="P38:Q39"/>
    <mergeCell ref="R38:S39"/>
    <mergeCell ref="Z36:AA37"/>
    <mergeCell ref="X36:Y37"/>
    <mergeCell ref="B33:G33"/>
    <mergeCell ref="I33:M33"/>
    <mergeCell ref="O33:S33"/>
    <mergeCell ref="P28:Q29"/>
    <mergeCell ref="Z34:AA35"/>
    <mergeCell ref="N34:O35"/>
    <mergeCell ref="V36:W37"/>
    <mergeCell ref="L36:M37"/>
    <mergeCell ref="T36:U37"/>
    <mergeCell ref="R30:S31"/>
    <mergeCell ref="T30:U31"/>
    <mergeCell ref="J36:K37"/>
    <mergeCell ref="C37:F37"/>
    <mergeCell ref="C28:G28"/>
    <mergeCell ref="C35:F35"/>
    <mergeCell ref="C31:F31"/>
    <mergeCell ref="C30:G30"/>
    <mergeCell ref="C34:G34"/>
    <mergeCell ref="H34:M35"/>
    <mergeCell ref="H36:I37"/>
    <mergeCell ref="C36:G36"/>
    <mergeCell ref="H30:I31"/>
    <mergeCell ref="J30:K31"/>
    <mergeCell ref="L30:M31"/>
    <mergeCell ref="H26:I27"/>
    <mergeCell ref="C24:G24"/>
    <mergeCell ref="H24:M25"/>
    <mergeCell ref="B23:G23"/>
    <mergeCell ref="I23:M23"/>
    <mergeCell ref="O23:S23"/>
    <mergeCell ref="C29:F29"/>
    <mergeCell ref="X26:Y27"/>
    <mergeCell ref="Z24:AA25"/>
    <mergeCell ref="AA23:AE23"/>
    <mergeCell ref="AD24:AE25"/>
    <mergeCell ref="C25:F25"/>
    <mergeCell ref="C26:G26"/>
    <mergeCell ref="N26:S27"/>
    <mergeCell ref="C27:F27"/>
    <mergeCell ref="N24:O25"/>
    <mergeCell ref="P24:Q25"/>
    <mergeCell ref="J26:K27"/>
    <mergeCell ref="L26:M27"/>
    <mergeCell ref="H28:I29"/>
    <mergeCell ref="J28:K29"/>
    <mergeCell ref="X24:Y25"/>
    <mergeCell ref="L28:M29"/>
    <mergeCell ref="H14:M15"/>
    <mergeCell ref="C21:F21"/>
    <mergeCell ref="C20:G20"/>
    <mergeCell ref="C19:F19"/>
    <mergeCell ref="H18:I19"/>
    <mergeCell ref="J18:K19"/>
    <mergeCell ref="L18:M19"/>
    <mergeCell ref="H20:I21"/>
    <mergeCell ref="J20:K21"/>
    <mergeCell ref="C18:G18"/>
    <mergeCell ref="L20:M21"/>
    <mergeCell ref="J6:K7"/>
    <mergeCell ref="N6:S7"/>
    <mergeCell ref="C16:G16"/>
    <mergeCell ref="N16:S17"/>
    <mergeCell ref="C17:F17"/>
    <mergeCell ref="AB16:AC17"/>
    <mergeCell ref="Z16:AA17"/>
    <mergeCell ref="AA13:AE13"/>
    <mergeCell ref="T14:U15"/>
    <mergeCell ref="V14:W15"/>
    <mergeCell ref="C15:F15"/>
    <mergeCell ref="C14:G14"/>
    <mergeCell ref="H16:I17"/>
    <mergeCell ref="J16:K17"/>
    <mergeCell ref="L16:M17"/>
    <mergeCell ref="AD14:AE15"/>
    <mergeCell ref="Z14:AA15"/>
    <mergeCell ref="AB14:AC15"/>
    <mergeCell ref="B13:G13"/>
    <mergeCell ref="I13:M13"/>
    <mergeCell ref="O13:S13"/>
    <mergeCell ref="U13:Y13"/>
    <mergeCell ref="P14:Q15"/>
    <mergeCell ref="R14:S15"/>
    <mergeCell ref="V6:W7"/>
    <mergeCell ref="X6:Y7"/>
    <mergeCell ref="AB8:AC9"/>
    <mergeCell ref="P4:Q5"/>
    <mergeCell ref="R4:S5"/>
    <mergeCell ref="T4:U5"/>
    <mergeCell ref="V4:W5"/>
    <mergeCell ref="T6:U7"/>
    <mergeCell ref="L10:M11"/>
    <mergeCell ref="N4:O5"/>
    <mergeCell ref="N10:O11"/>
    <mergeCell ref="B3:G3"/>
    <mergeCell ref="I3:M3"/>
    <mergeCell ref="O3:S3"/>
    <mergeCell ref="U3:Y3"/>
    <mergeCell ref="AA3:AE3"/>
    <mergeCell ref="AF3:AG3"/>
    <mergeCell ref="H8:I9"/>
    <mergeCell ref="C7:F7"/>
    <mergeCell ref="C4:G4"/>
    <mergeCell ref="C6:G6"/>
    <mergeCell ref="C5:F5"/>
    <mergeCell ref="C9:F9"/>
    <mergeCell ref="C8:G8"/>
    <mergeCell ref="L8:M9"/>
    <mergeCell ref="L6:M7"/>
    <mergeCell ref="T8:Y9"/>
    <mergeCell ref="X4:Y5"/>
    <mergeCell ref="H6:I7"/>
    <mergeCell ref="H4:M5"/>
    <mergeCell ref="J8:K9"/>
    <mergeCell ref="N8:O9"/>
    <mergeCell ref="P8:Q9"/>
    <mergeCell ref="R8:S9"/>
    <mergeCell ref="AF4:AG5"/>
    <mergeCell ref="AH4:AI5"/>
    <mergeCell ref="AF6:AG7"/>
    <mergeCell ref="AH6:AI7"/>
    <mergeCell ref="AF8:AG9"/>
    <mergeCell ref="AH8:AI9"/>
    <mergeCell ref="AH38:AI39"/>
    <mergeCell ref="A1:AJ1"/>
    <mergeCell ref="AF26:AG27"/>
    <mergeCell ref="AH26:AI27"/>
    <mergeCell ref="AF23:AG23"/>
    <mergeCell ref="AF10:AG11"/>
    <mergeCell ref="AH10:AI11"/>
    <mergeCell ref="AF14:AG15"/>
    <mergeCell ref="AH14:AI15"/>
    <mergeCell ref="C10:G10"/>
    <mergeCell ref="Z10:AE11"/>
    <mergeCell ref="P10:Q11"/>
    <mergeCell ref="R10:S11"/>
    <mergeCell ref="T10:U11"/>
    <mergeCell ref="V10:W11"/>
    <mergeCell ref="X10:Y11"/>
    <mergeCell ref="C11:F11"/>
    <mergeCell ref="H10:I11"/>
    <mergeCell ref="J10:K11"/>
    <mergeCell ref="AF40:AG41"/>
    <mergeCell ref="AH40:AI41"/>
    <mergeCell ref="AF34:AG35"/>
    <mergeCell ref="AH34:AI35"/>
    <mergeCell ref="AF36:AG37"/>
    <mergeCell ref="AH36:AI37"/>
    <mergeCell ref="AF38:AG39"/>
    <mergeCell ref="AH18:AI19"/>
    <mergeCell ref="AF18:AG19"/>
    <mergeCell ref="AF20:AG21"/>
    <mergeCell ref="AH20:AI21"/>
    <mergeCell ref="AF24:AG25"/>
    <mergeCell ref="AH24:AI25"/>
    <mergeCell ref="AH23:AI23"/>
    <mergeCell ref="AF28:AG29"/>
    <mergeCell ref="AH33:AI33"/>
    <mergeCell ref="AF33:AG33"/>
    <mergeCell ref="AH28:AI29"/>
    <mergeCell ref="AF30:AG31"/>
    <mergeCell ref="AH30:AI31"/>
    <mergeCell ref="AF32:AI32"/>
  </mergeCells>
  <phoneticPr fontId="2"/>
  <printOptions horizontalCentered="1"/>
  <pageMargins left="0.78740157480314965" right="0.78740157480314965" top="0.78740157480314965" bottom="0.78740157480314965" header="0.51181102362204722" footer="0.51181102362204722"/>
  <pageSetup paperSize="9" orientation="portrait" horizontalDpi="4294967293" r:id="rId1"/>
  <headerFooter alignWithMargins="0">
    <oddFooter>&amp;C&amp;"ＭＳ 明朝,標準"－ 8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76"/>
  <sheetViews>
    <sheetView workbookViewId="0"/>
  </sheetViews>
  <sheetFormatPr defaultColWidth="2.375" defaultRowHeight="13.5"/>
  <cols>
    <col min="1" max="18" width="2.375" style="1"/>
    <col min="19" max="19" width="2.5" style="1" bestFit="1" customWidth="1"/>
    <col min="20" max="16384" width="2.375" style="1"/>
  </cols>
  <sheetData>
    <row r="1" spans="1:36" ht="21" customHeight="1">
      <c r="G1" s="341" t="s">
        <v>355</v>
      </c>
      <c r="H1" s="341"/>
      <c r="I1" s="341"/>
      <c r="J1" s="341"/>
      <c r="K1" s="341"/>
      <c r="L1" s="341"/>
      <c r="M1" s="341"/>
      <c r="N1" s="341"/>
      <c r="O1" s="341"/>
      <c r="P1" s="341"/>
      <c r="Q1" s="341"/>
      <c r="R1" s="341"/>
      <c r="S1" s="341"/>
      <c r="T1" s="341"/>
      <c r="U1" s="341"/>
      <c r="V1" s="341"/>
      <c r="W1" s="341"/>
      <c r="X1" s="341"/>
      <c r="Y1" s="341"/>
      <c r="Z1" s="341"/>
      <c r="AA1" s="341"/>
      <c r="AB1" s="341"/>
      <c r="AC1" s="341"/>
      <c r="AD1" s="341"/>
    </row>
    <row r="2" spans="1:36" ht="13.5" customHeight="1">
      <c r="G2" s="63"/>
      <c r="H2" s="63"/>
      <c r="I2" s="63"/>
      <c r="J2" s="63"/>
      <c r="K2" s="63"/>
      <c r="L2" s="63"/>
      <c r="M2" s="63"/>
      <c r="N2" s="63"/>
      <c r="O2" s="63"/>
      <c r="P2" s="63"/>
      <c r="Q2" s="63"/>
      <c r="R2" s="63"/>
      <c r="S2" s="63"/>
      <c r="T2" s="63"/>
      <c r="U2" s="63"/>
      <c r="V2" s="63"/>
      <c r="W2" s="63"/>
      <c r="X2" s="63"/>
      <c r="Y2" s="63"/>
      <c r="Z2" s="63"/>
      <c r="AA2" s="63"/>
      <c r="AB2" s="63"/>
      <c r="AC2" s="63"/>
      <c r="AD2" s="63"/>
    </row>
    <row r="3" spans="1:36" ht="13.5" customHeight="1">
      <c r="G3" s="63"/>
      <c r="H3" s="63"/>
      <c r="I3" s="63"/>
      <c r="J3" s="63"/>
      <c r="K3" s="63"/>
      <c r="L3" s="63"/>
      <c r="M3" s="63"/>
      <c r="N3" s="63"/>
      <c r="O3" s="63"/>
      <c r="P3" s="63"/>
      <c r="Q3" s="63"/>
      <c r="R3" s="342" t="s">
        <v>1001</v>
      </c>
      <c r="S3" s="343"/>
      <c r="T3" s="63"/>
      <c r="U3" s="63"/>
      <c r="V3" s="63"/>
      <c r="W3" s="63"/>
      <c r="X3" s="63"/>
      <c r="Y3" s="63"/>
      <c r="Z3" s="63"/>
      <c r="AA3" s="63"/>
      <c r="AB3" s="63"/>
      <c r="AC3" s="63"/>
      <c r="AD3" s="63"/>
    </row>
    <row r="4" spans="1:36" ht="13.5" customHeight="1">
      <c r="G4" s="63"/>
      <c r="H4" s="63"/>
      <c r="I4" s="63"/>
      <c r="J4" s="63"/>
      <c r="K4" s="63"/>
      <c r="L4" s="63"/>
      <c r="M4" s="63"/>
      <c r="N4" s="63"/>
      <c r="O4" s="63"/>
      <c r="P4" s="63"/>
      <c r="Q4" s="63"/>
      <c r="R4" s="344"/>
      <c r="S4" s="345"/>
      <c r="T4" s="63"/>
      <c r="U4" s="63"/>
      <c r="V4" s="63"/>
      <c r="W4" s="63"/>
      <c r="X4" s="63"/>
      <c r="Y4" s="63"/>
      <c r="Z4" s="63"/>
      <c r="AA4" s="63"/>
      <c r="AB4" s="63"/>
      <c r="AC4" s="63"/>
      <c r="AD4" s="63"/>
    </row>
    <row r="5" spans="1:36">
      <c r="R5" s="344"/>
      <c r="S5" s="345"/>
    </row>
    <row r="6" spans="1:36">
      <c r="R6" s="344"/>
      <c r="S6" s="345"/>
    </row>
    <row r="7" spans="1:36" ht="20.100000000000001" customHeight="1" thickBot="1">
      <c r="A7" s="306" t="s">
        <v>318</v>
      </c>
      <c r="B7" s="306"/>
      <c r="C7" s="328" t="s">
        <v>851</v>
      </c>
      <c r="D7" s="328"/>
      <c r="E7" s="328"/>
      <c r="F7" s="328"/>
      <c r="G7" s="328"/>
      <c r="H7" s="328"/>
      <c r="I7" s="306" t="s">
        <v>9</v>
      </c>
      <c r="J7" s="328" t="s">
        <v>422</v>
      </c>
      <c r="K7" s="328"/>
      <c r="L7" s="327" t="s">
        <v>860</v>
      </c>
      <c r="M7" s="9"/>
      <c r="N7" s="285">
        <v>1</v>
      </c>
      <c r="O7" s="285"/>
      <c r="P7" s="10"/>
      <c r="R7" s="344"/>
      <c r="S7" s="345"/>
      <c r="V7" s="306">
        <v>3</v>
      </c>
      <c r="W7" s="306"/>
      <c r="X7" s="10"/>
      <c r="Y7" s="328" t="s">
        <v>889</v>
      </c>
      <c r="Z7" s="328"/>
      <c r="AA7" s="328"/>
      <c r="AB7" s="328"/>
      <c r="AC7" s="328"/>
      <c r="AD7" s="328"/>
      <c r="AE7" s="306" t="s">
        <v>23</v>
      </c>
      <c r="AF7" s="328" t="s">
        <v>884</v>
      </c>
      <c r="AG7" s="328"/>
      <c r="AH7" s="327" t="s">
        <v>22</v>
      </c>
      <c r="AI7" s="306" t="s">
        <v>322</v>
      </c>
      <c r="AJ7" s="306"/>
    </row>
    <row r="8" spans="1:36" ht="20.100000000000001" customHeight="1" thickTop="1" thickBot="1">
      <c r="A8" s="306"/>
      <c r="B8" s="306"/>
      <c r="C8" s="328"/>
      <c r="D8" s="328"/>
      <c r="E8" s="328"/>
      <c r="F8" s="328"/>
      <c r="G8" s="328"/>
      <c r="H8" s="328"/>
      <c r="I8" s="306"/>
      <c r="J8" s="328"/>
      <c r="K8" s="328"/>
      <c r="L8" s="327"/>
      <c r="N8" s="11"/>
      <c r="O8" s="155"/>
      <c r="P8" s="285">
        <v>1</v>
      </c>
      <c r="Q8" s="285"/>
      <c r="R8" s="346"/>
      <c r="S8" s="347"/>
      <c r="T8" s="285">
        <v>1</v>
      </c>
      <c r="U8" s="285"/>
      <c r="V8" s="10"/>
      <c r="W8" s="151"/>
      <c r="X8" s="144"/>
      <c r="Y8" s="328"/>
      <c r="Z8" s="328"/>
      <c r="AA8" s="328"/>
      <c r="AB8" s="328"/>
      <c r="AC8" s="328"/>
      <c r="AD8" s="328"/>
      <c r="AE8" s="306"/>
      <c r="AF8" s="328"/>
      <c r="AG8" s="328"/>
      <c r="AH8" s="327"/>
      <c r="AI8" s="306"/>
      <c r="AJ8" s="306"/>
    </row>
    <row r="9" spans="1:36" ht="20.100000000000001" customHeight="1" thickTop="1" thickBot="1">
      <c r="A9" s="306" t="s">
        <v>319</v>
      </c>
      <c r="B9" s="306"/>
      <c r="C9" s="328" t="s">
        <v>887</v>
      </c>
      <c r="D9" s="328"/>
      <c r="E9" s="328"/>
      <c r="F9" s="328"/>
      <c r="G9" s="328"/>
      <c r="H9" s="328"/>
      <c r="I9" s="306" t="s">
        <v>861</v>
      </c>
      <c r="J9" s="328" t="s">
        <v>881</v>
      </c>
      <c r="K9" s="328"/>
      <c r="L9" s="327" t="s">
        <v>10</v>
      </c>
      <c r="M9" s="153"/>
      <c r="N9" s="154"/>
      <c r="O9" s="151"/>
      <c r="P9" s="147"/>
      <c r="R9" s="348"/>
      <c r="S9" s="348"/>
      <c r="T9" s="12"/>
      <c r="U9" s="146"/>
      <c r="V9" s="147"/>
      <c r="W9" s="14"/>
      <c r="X9" s="9"/>
      <c r="Y9" s="328" t="s">
        <v>890</v>
      </c>
      <c r="Z9" s="328"/>
      <c r="AA9" s="328"/>
      <c r="AB9" s="328"/>
      <c r="AC9" s="328"/>
      <c r="AD9" s="328"/>
      <c r="AE9" s="306" t="s">
        <v>23</v>
      </c>
      <c r="AF9" s="328" t="s">
        <v>885</v>
      </c>
      <c r="AG9" s="328"/>
      <c r="AH9" s="327" t="s">
        <v>22</v>
      </c>
      <c r="AI9" s="306" t="s">
        <v>323</v>
      </c>
      <c r="AJ9" s="306"/>
    </row>
    <row r="10" spans="1:36" ht="20.100000000000001" customHeight="1" thickTop="1" thickBot="1">
      <c r="A10" s="306"/>
      <c r="B10" s="306"/>
      <c r="C10" s="328"/>
      <c r="D10" s="328"/>
      <c r="E10" s="328"/>
      <c r="F10" s="328"/>
      <c r="G10" s="328"/>
      <c r="H10" s="328"/>
      <c r="I10" s="306"/>
      <c r="J10" s="328"/>
      <c r="K10" s="328"/>
      <c r="L10" s="327"/>
      <c r="N10" s="306">
        <v>3</v>
      </c>
      <c r="O10" s="306"/>
      <c r="P10" s="12"/>
      <c r="Q10" s="157"/>
      <c r="R10" s="160" t="s">
        <v>962</v>
      </c>
      <c r="S10" s="9">
        <v>0</v>
      </c>
      <c r="T10" s="13"/>
      <c r="V10" s="306">
        <v>2</v>
      </c>
      <c r="W10" s="306"/>
      <c r="Y10" s="328"/>
      <c r="Z10" s="328"/>
      <c r="AA10" s="328"/>
      <c r="AB10" s="328"/>
      <c r="AC10" s="328"/>
      <c r="AD10" s="328"/>
      <c r="AE10" s="306"/>
      <c r="AF10" s="328"/>
      <c r="AG10" s="328"/>
      <c r="AH10" s="327"/>
      <c r="AI10" s="306"/>
      <c r="AJ10" s="306"/>
    </row>
    <row r="11" spans="1:36" ht="20.100000000000001" customHeight="1" thickTop="1">
      <c r="A11" s="306" t="s">
        <v>320</v>
      </c>
      <c r="B11" s="306"/>
      <c r="C11" s="328" t="s">
        <v>888</v>
      </c>
      <c r="D11" s="328"/>
      <c r="E11" s="328"/>
      <c r="F11" s="328"/>
      <c r="G11" s="328"/>
      <c r="H11" s="328"/>
      <c r="I11" s="306" t="s">
        <v>9</v>
      </c>
      <c r="J11" s="328" t="s">
        <v>882</v>
      </c>
      <c r="K11" s="328"/>
      <c r="L11" s="327" t="s">
        <v>860</v>
      </c>
      <c r="M11" s="9"/>
      <c r="N11" s="285">
        <v>1</v>
      </c>
      <c r="O11" s="285"/>
      <c r="P11" s="10"/>
      <c r="Q11" s="152"/>
      <c r="S11" s="27"/>
      <c r="T11" s="158"/>
      <c r="V11" s="306">
        <v>2</v>
      </c>
      <c r="W11" s="306"/>
      <c r="X11" s="9"/>
      <c r="Y11" s="328" t="s">
        <v>711</v>
      </c>
      <c r="Z11" s="328"/>
      <c r="AA11" s="328"/>
      <c r="AB11" s="328"/>
      <c r="AC11" s="328"/>
      <c r="AD11" s="328"/>
      <c r="AE11" s="306" t="s">
        <v>23</v>
      </c>
      <c r="AF11" s="328" t="s">
        <v>884</v>
      </c>
      <c r="AG11" s="328"/>
      <c r="AH11" s="327" t="s">
        <v>22</v>
      </c>
      <c r="AI11" s="306" t="s">
        <v>324</v>
      </c>
      <c r="AJ11" s="306"/>
    </row>
    <row r="12" spans="1:36" ht="20.100000000000001" customHeight="1" thickBot="1">
      <c r="A12" s="306"/>
      <c r="B12" s="306"/>
      <c r="C12" s="328"/>
      <c r="D12" s="328"/>
      <c r="E12" s="328"/>
      <c r="F12" s="328"/>
      <c r="G12" s="328"/>
      <c r="H12" s="328"/>
      <c r="I12" s="306"/>
      <c r="J12" s="328"/>
      <c r="K12" s="328"/>
      <c r="L12" s="327"/>
      <c r="N12" s="11"/>
      <c r="O12" s="157"/>
      <c r="P12" s="153"/>
      <c r="Q12" s="152"/>
      <c r="S12" s="10"/>
      <c r="T12" s="150"/>
      <c r="U12" s="153"/>
      <c r="V12" s="149"/>
      <c r="W12" s="65"/>
      <c r="Y12" s="328"/>
      <c r="Z12" s="328"/>
      <c r="AA12" s="328"/>
      <c r="AB12" s="328"/>
      <c r="AC12" s="328"/>
      <c r="AD12" s="328"/>
      <c r="AE12" s="306"/>
      <c r="AF12" s="328"/>
      <c r="AG12" s="328"/>
      <c r="AH12" s="327"/>
      <c r="AI12" s="306"/>
      <c r="AJ12" s="306"/>
    </row>
    <row r="13" spans="1:36" ht="20.100000000000001" customHeight="1" thickTop="1" thickBot="1">
      <c r="A13" s="306" t="s">
        <v>321</v>
      </c>
      <c r="B13" s="306"/>
      <c r="C13" s="328" t="s">
        <v>967</v>
      </c>
      <c r="D13" s="328"/>
      <c r="E13" s="328"/>
      <c r="F13" s="328"/>
      <c r="G13" s="328"/>
      <c r="H13" s="328"/>
      <c r="I13" s="306" t="s">
        <v>9</v>
      </c>
      <c r="J13" s="328" t="s">
        <v>883</v>
      </c>
      <c r="K13" s="328"/>
      <c r="L13" s="327" t="s">
        <v>10</v>
      </c>
      <c r="M13" s="153"/>
      <c r="N13" s="154"/>
      <c r="P13" s="306">
        <v>3</v>
      </c>
      <c r="Q13" s="306"/>
      <c r="T13" s="306">
        <v>3</v>
      </c>
      <c r="U13" s="306"/>
      <c r="V13" s="10"/>
      <c r="W13" s="148"/>
      <c r="X13" s="153"/>
      <c r="Y13" s="328" t="s">
        <v>968</v>
      </c>
      <c r="Z13" s="328"/>
      <c r="AA13" s="328"/>
      <c r="AB13" s="328"/>
      <c r="AC13" s="328"/>
      <c r="AD13" s="328"/>
      <c r="AE13" s="306" t="s">
        <v>23</v>
      </c>
      <c r="AF13" s="328" t="s">
        <v>886</v>
      </c>
      <c r="AG13" s="328"/>
      <c r="AH13" s="327" t="s">
        <v>22</v>
      </c>
      <c r="AI13" s="306" t="s">
        <v>325</v>
      </c>
      <c r="AJ13" s="306"/>
    </row>
    <row r="14" spans="1:36" ht="20.100000000000001" customHeight="1" thickTop="1">
      <c r="A14" s="306"/>
      <c r="B14" s="306"/>
      <c r="C14" s="328"/>
      <c r="D14" s="328"/>
      <c r="E14" s="328"/>
      <c r="F14" s="328"/>
      <c r="G14" s="328"/>
      <c r="H14" s="328"/>
      <c r="I14" s="306"/>
      <c r="J14" s="328"/>
      <c r="K14" s="328"/>
      <c r="L14" s="327"/>
      <c r="N14" s="306">
        <v>3</v>
      </c>
      <c r="O14" s="306"/>
      <c r="V14" s="306">
        <v>3</v>
      </c>
      <c r="W14" s="306"/>
      <c r="Y14" s="328"/>
      <c r="Z14" s="328"/>
      <c r="AA14" s="328"/>
      <c r="AB14" s="328"/>
      <c r="AC14" s="328"/>
      <c r="AD14" s="328"/>
      <c r="AE14" s="306"/>
      <c r="AF14" s="328"/>
      <c r="AG14" s="328"/>
      <c r="AH14" s="327"/>
      <c r="AI14" s="306"/>
      <c r="AJ14" s="306"/>
    </row>
    <row r="15" spans="1:36">
      <c r="K15" s="6"/>
      <c r="L15" s="6"/>
      <c r="M15" s="6"/>
      <c r="N15" s="6"/>
      <c r="O15" s="6"/>
      <c r="P15" s="6"/>
      <c r="Q15" s="6"/>
      <c r="R15" s="6"/>
      <c r="S15" s="6"/>
      <c r="T15" s="6"/>
      <c r="U15" s="6"/>
      <c r="V15" s="6"/>
      <c r="W15" s="6"/>
      <c r="X15" s="6"/>
      <c r="Y15" s="6"/>
      <c r="Z15" s="6"/>
      <c r="AA15" s="6"/>
    </row>
    <row r="17" spans="2:35" ht="21">
      <c r="J17" s="270" t="s">
        <v>24</v>
      </c>
      <c r="K17" s="270"/>
      <c r="L17" s="270"/>
      <c r="M17" s="270"/>
      <c r="N17" s="270"/>
      <c r="O17" s="270"/>
      <c r="P17" s="270"/>
      <c r="Q17" s="270"/>
      <c r="R17" s="270"/>
      <c r="S17" s="270"/>
      <c r="T17" s="270"/>
      <c r="U17" s="270"/>
      <c r="V17" s="270"/>
      <c r="W17" s="270"/>
      <c r="X17" s="270"/>
      <c r="Y17" s="270"/>
      <c r="Z17" s="270"/>
      <c r="AA17" s="270"/>
    </row>
    <row r="18" spans="2:35" ht="13.5" customHeight="1">
      <c r="J18" s="73"/>
      <c r="K18" s="73"/>
      <c r="L18" s="73"/>
      <c r="M18" s="73"/>
      <c r="N18" s="73"/>
      <c r="O18" s="73"/>
      <c r="P18" s="73"/>
      <c r="Q18" s="73"/>
      <c r="R18" s="73"/>
      <c r="S18" s="73"/>
      <c r="T18" s="73"/>
      <c r="U18" s="73"/>
      <c r="V18" s="73"/>
      <c r="W18" s="73"/>
      <c r="X18" s="73"/>
      <c r="Y18" s="73"/>
      <c r="Z18" s="73"/>
      <c r="AA18" s="73"/>
    </row>
    <row r="19" spans="2:35" ht="20.100000000000001" customHeight="1">
      <c r="B19" s="329" t="s">
        <v>25</v>
      </c>
      <c r="C19" s="330"/>
      <c r="D19" s="330"/>
      <c r="E19" s="330"/>
      <c r="F19" s="74" t="s">
        <v>23</v>
      </c>
      <c r="G19" s="334" t="s">
        <v>917</v>
      </c>
      <c r="H19" s="334"/>
      <c r="I19" s="334"/>
      <c r="J19" s="74" t="s">
        <v>26</v>
      </c>
      <c r="K19" s="75" t="s">
        <v>33</v>
      </c>
      <c r="L19" s="66"/>
      <c r="M19" s="331">
        <v>3</v>
      </c>
      <c r="N19" s="331"/>
      <c r="O19" s="331"/>
      <c r="P19" s="331"/>
      <c r="Q19" s="331" t="s">
        <v>32</v>
      </c>
      <c r="R19" s="331"/>
      <c r="S19" s="331"/>
      <c r="T19" s="331"/>
      <c r="U19" s="331">
        <v>0</v>
      </c>
      <c r="V19" s="331"/>
      <c r="W19" s="331"/>
      <c r="X19" s="331"/>
      <c r="Y19" s="67"/>
      <c r="Z19" s="329" t="s">
        <v>25</v>
      </c>
      <c r="AA19" s="330"/>
      <c r="AB19" s="330"/>
      <c r="AC19" s="330"/>
      <c r="AD19" s="74" t="s">
        <v>23</v>
      </c>
      <c r="AE19" s="334" t="s">
        <v>921</v>
      </c>
      <c r="AF19" s="334"/>
      <c r="AG19" s="334"/>
      <c r="AH19" s="74" t="s">
        <v>26</v>
      </c>
      <c r="AI19" s="159" t="s">
        <v>33</v>
      </c>
    </row>
    <row r="20" spans="2:35" ht="20.100000000000001" customHeight="1">
      <c r="B20" s="335" t="s">
        <v>1001</v>
      </c>
      <c r="C20" s="336"/>
      <c r="D20" s="336"/>
      <c r="E20" s="336"/>
      <c r="F20" s="336"/>
      <c r="G20" s="336"/>
      <c r="H20" s="336"/>
      <c r="I20" s="336"/>
      <c r="J20" s="336"/>
      <c r="K20" s="336"/>
      <c r="L20" s="68"/>
      <c r="M20" s="332"/>
      <c r="N20" s="332"/>
      <c r="O20" s="332"/>
      <c r="P20" s="332"/>
      <c r="Q20" s="332"/>
      <c r="R20" s="332"/>
      <c r="S20" s="332"/>
      <c r="T20" s="332"/>
      <c r="U20" s="332"/>
      <c r="V20" s="332"/>
      <c r="W20" s="332"/>
      <c r="X20" s="332"/>
      <c r="Y20" s="69"/>
      <c r="Z20" s="335" t="s">
        <v>969</v>
      </c>
      <c r="AA20" s="336"/>
      <c r="AB20" s="336"/>
      <c r="AC20" s="336"/>
      <c r="AD20" s="336"/>
      <c r="AE20" s="336"/>
      <c r="AF20" s="336"/>
      <c r="AG20" s="336"/>
      <c r="AH20" s="336"/>
      <c r="AI20" s="337"/>
    </row>
    <row r="21" spans="2:35" ht="20.100000000000001" customHeight="1">
      <c r="B21" s="338"/>
      <c r="C21" s="339"/>
      <c r="D21" s="339"/>
      <c r="E21" s="339"/>
      <c r="F21" s="339"/>
      <c r="G21" s="339"/>
      <c r="H21" s="339"/>
      <c r="I21" s="339"/>
      <c r="J21" s="339"/>
      <c r="K21" s="339"/>
      <c r="L21" s="70"/>
      <c r="M21" s="333"/>
      <c r="N21" s="333"/>
      <c r="O21" s="333"/>
      <c r="P21" s="333"/>
      <c r="Q21" s="333"/>
      <c r="R21" s="333"/>
      <c r="S21" s="333"/>
      <c r="T21" s="333"/>
      <c r="U21" s="333"/>
      <c r="V21" s="333"/>
      <c r="W21" s="333"/>
      <c r="X21" s="333"/>
      <c r="Y21" s="71"/>
      <c r="Z21" s="338"/>
      <c r="AA21" s="339"/>
      <c r="AB21" s="339"/>
      <c r="AC21" s="339"/>
      <c r="AD21" s="339"/>
      <c r="AE21" s="339"/>
      <c r="AF21" s="339"/>
      <c r="AG21" s="339"/>
      <c r="AH21" s="339"/>
      <c r="AI21" s="340"/>
    </row>
    <row r="22" spans="2:35" ht="8.1" customHeight="1">
      <c r="B22" s="319" t="s">
        <v>27</v>
      </c>
      <c r="C22" s="349" t="s">
        <v>991</v>
      </c>
      <c r="D22" s="324"/>
      <c r="E22" s="324"/>
      <c r="F22" s="324"/>
      <c r="G22" s="324"/>
      <c r="H22" s="324"/>
      <c r="I22" s="324"/>
      <c r="J22" s="324"/>
      <c r="K22" s="326"/>
      <c r="L22" s="323">
        <v>3</v>
      </c>
      <c r="M22" s="325"/>
      <c r="N22" s="324">
        <v>11</v>
      </c>
      <c r="O22" s="324"/>
      <c r="P22" s="324"/>
      <c r="Q22" s="324"/>
      <c r="R22" s="15"/>
      <c r="S22" s="15"/>
      <c r="T22" s="324">
        <v>4</v>
      </c>
      <c r="U22" s="324"/>
      <c r="V22" s="324"/>
      <c r="W22" s="325"/>
      <c r="X22" s="285">
        <v>2</v>
      </c>
      <c r="Y22" s="315"/>
      <c r="Z22" s="323" t="s">
        <v>976</v>
      </c>
      <c r="AA22" s="324"/>
      <c r="AB22" s="324"/>
      <c r="AC22" s="324"/>
      <c r="AD22" s="324"/>
      <c r="AE22" s="324"/>
      <c r="AF22" s="324"/>
      <c r="AG22" s="324"/>
      <c r="AH22" s="325"/>
      <c r="AI22" s="311" t="s">
        <v>27</v>
      </c>
    </row>
    <row r="23" spans="2:35" ht="8.1" customHeight="1">
      <c r="B23" s="320"/>
      <c r="C23" s="350"/>
      <c r="D23" s="285"/>
      <c r="E23" s="285"/>
      <c r="F23" s="285"/>
      <c r="G23" s="285"/>
      <c r="H23" s="285"/>
      <c r="I23" s="285"/>
      <c r="J23" s="285"/>
      <c r="K23" s="315"/>
      <c r="L23" s="317"/>
      <c r="M23" s="313"/>
      <c r="N23" s="285"/>
      <c r="O23" s="285"/>
      <c r="P23" s="285"/>
      <c r="Q23" s="285"/>
      <c r="R23" s="27"/>
      <c r="S23" s="27"/>
      <c r="T23" s="285"/>
      <c r="U23" s="285"/>
      <c r="V23" s="285"/>
      <c r="W23" s="313"/>
      <c r="X23" s="285"/>
      <c r="Y23" s="315"/>
      <c r="Z23" s="317"/>
      <c r="AA23" s="285"/>
      <c r="AB23" s="285"/>
      <c r="AC23" s="285"/>
      <c r="AD23" s="285"/>
      <c r="AE23" s="285"/>
      <c r="AF23" s="285"/>
      <c r="AG23" s="285"/>
      <c r="AH23" s="313"/>
      <c r="AI23" s="311"/>
    </row>
    <row r="24" spans="2:35" ht="8.1" customHeight="1">
      <c r="B24" s="320"/>
      <c r="C24" s="350"/>
      <c r="D24" s="285"/>
      <c r="E24" s="285"/>
      <c r="F24" s="285"/>
      <c r="G24" s="285"/>
      <c r="H24" s="285"/>
      <c r="I24" s="285"/>
      <c r="J24" s="285"/>
      <c r="K24" s="315"/>
      <c r="L24" s="317"/>
      <c r="M24" s="313"/>
      <c r="N24" s="285">
        <v>9</v>
      </c>
      <c r="O24" s="285"/>
      <c r="P24" s="285"/>
      <c r="Q24" s="285"/>
      <c r="R24" s="9"/>
      <c r="S24" s="9"/>
      <c r="T24" s="285">
        <v>11</v>
      </c>
      <c r="U24" s="285"/>
      <c r="V24" s="285"/>
      <c r="W24" s="313"/>
      <c r="X24" s="285"/>
      <c r="Y24" s="315"/>
      <c r="Z24" s="317"/>
      <c r="AA24" s="285"/>
      <c r="AB24" s="285"/>
      <c r="AC24" s="285"/>
      <c r="AD24" s="285"/>
      <c r="AE24" s="285"/>
      <c r="AF24" s="285"/>
      <c r="AG24" s="285"/>
      <c r="AH24" s="313"/>
      <c r="AI24" s="311"/>
    </row>
    <row r="25" spans="2:35" ht="8.1" customHeight="1">
      <c r="B25" s="320"/>
      <c r="C25" s="350"/>
      <c r="D25" s="285"/>
      <c r="E25" s="285"/>
      <c r="F25" s="285"/>
      <c r="G25" s="285"/>
      <c r="H25" s="285"/>
      <c r="I25" s="285"/>
      <c r="J25" s="285"/>
      <c r="K25" s="315"/>
      <c r="L25" s="317"/>
      <c r="M25" s="313"/>
      <c r="N25" s="285"/>
      <c r="O25" s="285"/>
      <c r="P25" s="285"/>
      <c r="Q25" s="285"/>
      <c r="R25" s="27"/>
      <c r="S25" s="27"/>
      <c r="T25" s="285"/>
      <c r="U25" s="285"/>
      <c r="V25" s="285"/>
      <c r="W25" s="313"/>
      <c r="X25" s="285"/>
      <c r="Y25" s="315"/>
      <c r="Z25" s="317"/>
      <c r="AA25" s="285"/>
      <c r="AB25" s="285"/>
      <c r="AC25" s="285"/>
      <c r="AD25" s="285"/>
      <c r="AE25" s="285"/>
      <c r="AF25" s="285"/>
      <c r="AG25" s="285"/>
      <c r="AH25" s="313"/>
      <c r="AI25" s="311"/>
    </row>
    <row r="26" spans="2:35" ht="8.1" customHeight="1">
      <c r="B26" s="320"/>
      <c r="C26" s="351"/>
      <c r="D26" s="283"/>
      <c r="E26" s="283"/>
      <c r="F26" s="283"/>
      <c r="G26" s="283"/>
      <c r="H26" s="283"/>
      <c r="I26" s="283"/>
      <c r="J26" s="283"/>
      <c r="K26" s="352"/>
      <c r="L26" s="317"/>
      <c r="M26" s="313"/>
      <c r="N26" s="285">
        <v>11</v>
      </c>
      <c r="O26" s="285"/>
      <c r="P26" s="285"/>
      <c r="Q26" s="285"/>
      <c r="R26" s="9"/>
      <c r="S26" s="9"/>
      <c r="T26" s="285">
        <v>9</v>
      </c>
      <c r="U26" s="285"/>
      <c r="V26" s="285"/>
      <c r="W26" s="313"/>
      <c r="X26" s="285"/>
      <c r="Y26" s="315"/>
      <c r="Z26" s="353"/>
      <c r="AA26" s="283"/>
      <c r="AB26" s="283"/>
      <c r="AC26" s="283"/>
      <c r="AD26" s="283"/>
      <c r="AE26" s="283"/>
      <c r="AF26" s="283"/>
      <c r="AG26" s="283"/>
      <c r="AH26" s="354"/>
      <c r="AI26" s="311"/>
    </row>
    <row r="27" spans="2:35" ht="8.1" customHeight="1">
      <c r="B27" s="320"/>
      <c r="C27" s="285" t="s">
        <v>979</v>
      </c>
      <c r="D27" s="285"/>
      <c r="E27" s="285"/>
      <c r="F27" s="285"/>
      <c r="G27" s="285"/>
      <c r="H27" s="285"/>
      <c r="I27" s="285"/>
      <c r="J27" s="285"/>
      <c r="K27" s="285"/>
      <c r="L27" s="317"/>
      <c r="M27" s="313"/>
      <c r="N27" s="285"/>
      <c r="O27" s="285"/>
      <c r="P27" s="285"/>
      <c r="Q27" s="285"/>
      <c r="R27" s="27"/>
      <c r="S27" s="27"/>
      <c r="T27" s="285"/>
      <c r="U27" s="285"/>
      <c r="V27" s="285"/>
      <c r="W27" s="313"/>
      <c r="X27" s="285"/>
      <c r="Y27" s="315"/>
      <c r="Z27" s="317" t="s">
        <v>977</v>
      </c>
      <c r="AA27" s="285"/>
      <c r="AB27" s="285"/>
      <c r="AC27" s="285"/>
      <c r="AD27" s="285"/>
      <c r="AE27" s="285"/>
      <c r="AF27" s="285"/>
      <c r="AG27" s="285"/>
      <c r="AH27" s="313"/>
      <c r="AI27" s="311"/>
    </row>
    <row r="28" spans="2:35" ht="8.1" customHeight="1">
      <c r="B28" s="320"/>
      <c r="C28" s="285"/>
      <c r="D28" s="285"/>
      <c r="E28" s="285"/>
      <c r="F28" s="285"/>
      <c r="G28" s="285"/>
      <c r="H28" s="285"/>
      <c r="I28" s="285"/>
      <c r="J28" s="285"/>
      <c r="K28" s="285"/>
      <c r="L28" s="317"/>
      <c r="M28" s="313"/>
      <c r="N28" s="285">
        <v>9</v>
      </c>
      <c r="O28" s="285"/>
      <c r="P28" s="285"/>
      <c r="Q28" s="285"/>
      <c r="R28" s="9"/>
      <c r="S28" s="9"/>
      <c r="T28" s="285">
        <v>11</v>
      </c>
      <c r="U28" s="285"/>
      <c r="V28" s="285"/>
      <c r="W28" s="313"/>
      <c r="X28" s="285"/>
      <c r="Y28" s="315"/>
      <c r="Z28" s="317"/>
      <c r="AA28" s="285"/>
      <c r="AB28" s="285"/>
      <c r="AC28" s="285"/>
      <c r="AD28" s="285"/>
      <c r="AE28" s="285"/>
      <c r="AF28" s="285"/>
      <c r="AG28" s="285"/>
      <c r="AH28" s="313"/>
      <c r="AI28" s="311"/>
    </row>
    <row r="29" spans="2:35" ht="8.1" customHeight="1">
      <c r="B29" s="320"/>
      <c r="C29" s="285"/>
      <c r="D29" s="285"/>
      <c r="E29" s="285"/>
      <c r="F29" s="285"/>
      <c r="G29" s="285"/>
      <c r="H29" s="285"/>
      <c r="I29" s="285"/>
      <c r="J29" s="285"/>
      <c r="K29" s="285"/>
      <c r="L29" s="317"/>
      <c r="M29" s="313"/>
      <c r="N29" s="285"/>
      <c r="O29" s="285"/>
      <c r="P29" s="285"/>
      <c r="Q29" s="285"/>
      <c r="R29" s="27"/>
      <c r="S29" s="27"/>
      <c r="T29" s="285"/>
      <c r="U29" s="285"/>
      <c r="V29" s="285"/>
      <c r="W29" s="313"/>
      <c r="X29" s="285"/>
      <c r="Y29" s="315"/>
      <c r="Z29" s="317"/>
      <c r="AA29" s="285"/>
      <c r="AB29" s="285"/>
      <c r="AC29" s="285"/>
      <c r="AD29" s="285"/>
      <c r="AE29" s="285"/>
      <c r="AF29" s="285"/>
      <c r="AG29" s="285"/>
      <c r="AH29" s="313"/>
      <c r="AI29" s="311"/>
    </row>
    <row r="30" spans="2:35" ht="8.1" customHeight="1">
      <c r="B30" s="320"/>
      <c r="C30" s="285"/>
      <c r="D30" s="285"/>
      <c r="E30" s="285"/>
      <c r="F30" s="285"/>
      <c r="G30" s="285"/>
      <c r="H30" s="285"/>
      <c r="I30" s="285"/>
      <c r="J30" s="285"/>
      <c r="K30" s="285"/>
      <c r="L30" s="317"/>
      <c r="M30" s="313"/>
      <c r="N30" s="285">
        <v>13</v>
      </c>
      <c r="O30" s="285"/>
      <c r="P30" s="285"/>
      <c r="Q30" s="285"/>
      <c r="R30" s="9"/>
      <c r="S30" s="9"/>
      <c r="T30" s="285">
        <v>11</v>
      </c>
      <c r="U30" s="285"/>
      <c r="V30" s="285"/>
      <c r="W30" s="313"/>
      <c r="X30" s="285"/>
      <c r="Y30" s="315"/>
      <c r="Z30" s="317"/>
      <c r="AA30" s="285"/>
      <c r="AB30" s="285"/>
      <c r="AC30" s="285"/>
      <c r="AD30" s="285"/>
      <c r="AE30" s="285"/>
      <c r="AF30" s="285"/>
      <c r="AG30" s="285"/>
      <c r="AH30" s="313"/>
      <c r="AI30" s="311"/>
    </row>
    <row r="31" spans="2:35" ht="8.1" customHeight="1">
      <c r="B31" s="320"/>
      <c r="C31" s="285"/>
      <c r="D31" s="285"/>
      <c r="E31" s="285"/>
      <c r="F31" s="285"/>
      <c r="G31" s="285"/>
      <c r="H31" s="285"/>
      <c r="I31" s="285"/>
      <c r="J31" s="285"/>
      <c r="K31" s="285"/>
      <c r="L31" s="317"/>
      <c r="M31" s="313"/>
      <c r="N31" s="285"/>
      <c r="O31" s="285"/>
      <c r="P31" s="285"/>
      <c r="Q31" s="285"/>
      <c r="R31" s="10"/>
      <c r="S31" s="10"/>
      <c r="T31" s="285"/>
      <c r="U31" s="285"/>
      <c r="V31" s="285"/>
      <c r="W31" s="313"/>
      <c r="X31" s="285"/>
      <c r="Y31" s="315"/>
      <c r="Z31" s="317"/>
      <c r="AA31" s="285"/>
      <c r="AB31" s="285"/>
      <c r="AC31" s="285"/>
      <c r="AD31" s="285"/>
      <c r="AE31" s="285"/>
      <c r="AF31" s="285"/>
      <c r="AG31" s="285"/>
      <c r="AH31" s="313"/>
      <c r="AI31" s="311"/>
    </row>
    <row r="32" spans="2:35" ht="8.1" customHeight="1">
      <c r="B32" s="319" t="s">
        <v>28</v>
      </c>
      <c r="C32" s="324" t="s">
        <v>981</v>
      </c>
      <c r="D32" s="324"/>
      <c r="E32" s="324"/>
      <c r="F32" s="324"/>
      <c r="G32" s="324"/>
      <c r="H32" s="324"/>
      <c r="I32" s="324"/>
      <c r="J32" s="324"/>
      <c r="K32" s="324"/>
      <c r="L32" s="323">
        <v>3</v>
      </c>
      <c r="M32" s="325"/>
      <c r="N32" s="324">
        <v>7</v>
      </c>
      <c r="O32" s="324"/>
      <c r="P32" s="324"/>
      <c r="Q32" s="324"/>
      <c r="R32" s="15"/>
      <c r="S32" s="15"/>
      <c r="T32" s="324">
        <v>11</v>
      </c>
      <c r="U32" s="324"/>
      <c r="V32" s="324"/>
      <c r="W32" s="325"/>
      <c r="X32" s="324">
        <v>2</v>
      </c>
      <c r="Y32" s="326"/>
      <c r="Z32" s="323" t="s">
        <v>975</v>
      </c>
      <c r="AA32" s="324"/>
      <c r="AB32" s="324"/>
      <c r="AC32" s="324"/>
      <c r="AD32" s="324"/>
      <c r="AE32" s="324"/>
      <c r="AF32" s="324"/>
      <c r="AG32" s="324"/>
      <c r="AH32" s="325"/>
      <c r="AI32" s="322" t="s">
        <v>28</v>
      </c>
    </row>
    <row r="33" spans="2:35" ht="8.1" customHeight="1">
      <c r="B33" s="320"/>
      <c r="C33" s="285"/>
      <c r="D33" s="285"/>
      <c r="E33" s="285"/>
      <c r="F33" s="285"/>
      <c r="G33" s="285"/>
      <c r="H33" s="285"/>
      <c r="I33" s="285"/>
      <c r="J33" s="285"/>
      <c r="K33" s="285"/>
      <c r="L33" s="317"/>
      <c r="M33" s="313"/>
      <c r="N33" s="285"/>
      <c r="O33" s="285"/>
      <c r="P33" s="285"/>
      <c r="Q33" s="285"/>
      <c r="R33" s="27"/>
      <c r="S33" s="27"/>
      <c r="T33" s="285"/>
      <c r="U33" s="285"/>
      <c r="V33" s="285"/>
      <c r="W33" s="313"/>
      <c r="X33" s="285"/>
      <c r="Y33" s="315"/>
      <c r="Z33" s="317"/>
      <c r="AA33" s="285"/>
      <c r="AB33" s="285"/>
      <c r="AC33" s="285"/>
      <c r="AD33" s="285"/>
      <c r="AE33" s="285"/>
      <c r="AF33" s="285"/>
      <c r="AG33" s="285"/>
      <c r="AH33" s="313"/>
      <c r="AI33" s="311"/>
    </row>
    <row r="34" spans="2:35" ht="8.1" customHeight="1">
      <c r="B34" s="320"/>
      <c r="C34" s="285"/>
      <c r="D34" s="285"/>
      <c r="E34" s="285"/>
      <c r="F34" s="285"/>
      <c r="G34" s="285"/>
      <c r="H34" s="285"/>
      <c r="I34" s="285"/>
      <c r="J34" s="285"/>
      <c r="K34" s="285"/>
      <c r="L34" s="317"/>
      <c r="M34" s="313"/>
      <c r="N34" s="285">
        <v>10</v>
      </c>
      <c r="O34" s="285"/>
      <c r="P34" s="285"/>
      <c r="Q34" s="285"/>
      <c r="R34" s="9"/>
      <c r="S34" s="9"/>
      <c r="T34" s="285">
        <v>12</v>
      </c>
      <c r="U34" s="285"/>
      <c r="V34" s="285"/>
      <c r="W34" s="313"/>
      <c r="X34" s="285"/>
      <c r="Y34" s="315"/>
      <c r="Z34" s="317"/>
      <c r="AA34" s="285"/>
      <c r="AB34" s="285"/>
      <c r="AC34" s="285"/>
      <c r="AD34" s="285"/>
      <c r="AE34" s="285"/>
      <c r="AF34" s="285"/>
      <c r="AG34" s="285"/>
      <c r="AH34" s="313"/>
      <c r="AI34" s="311"/>
    </row>
    <row r="35" spans="2:35" ht="8.1" customHeight="1">
      <c r="B35" s="320"/>
      <c r="C35" s="285"/>
      <c r="D35" s="285"/>
      <c r="E35" s="285"/>
      <c r="F35" s="285"/>
      <c r="G35" s="285"/>
      <c r="H35" s="285"/>
      <c r="I35" s="285"/>
      <c r="J35" s="285"/>
      <c r="K35" s="285"/>
      <c r="L35" s="317"/>
      <c r="M35" s="313"/>
      <c r="N35" s="285"/>
      <c r="O35" s="285"/>
      <c r="P35" s="285"/>
      <c r="Q35" s="285"/>
      <c r="R35" s="27"/>
      <c r="S35" s="27"/>
      <c r="T35" s="285"/>
      <c r="U35" s="285"/>
      <c r="V35" s="285"/>
      <c r="W35" s="313"/>
      <c r="X35" s="285"/>
      <c r="Y35" s="315"/>
      <c r="Z35" s="317"/>
      <c r="AA35" s="285"/>
      <c r="AB35" s="285"/>
      <c r="AC35" s="285"/>
      <c r="AD35" s="285"/>
      <c r="AE35" s="285"/>
      <c r="AF35" s="285"/>
      <c r="AG35" s="285"/>
      <c r="AH35" s="313"/>
      <c r="AI35" s="311"/>
    </row>
    <row r="36" spans="2:35" ht="8.1" customHeight="1">
      <c r="B36" s="320"/>
      <c r="C36" s="285"/>
      <c r="D36" s="285"/>
      <c r="E36" s="285"/>
      <c r="F36" s="285"/>
      <c r="G36" s="285"/>
      <c r="H36" s="285"/>
      <c r="I36" s="285"/>
      <c r="J36" s="285"/>
      <c r="K36" s="285"/>
      <c r="L36" s="317"/>
      <c r="M36" s="313"/>
      <c r="N36" s="285">
        <v>11</v>
      </c>
      <c r="O36" s="285"/>
      <c r="P36" s="285"/>
      <c r="Q36" s="285"/>
      <c r="R36" s="9"/>
      <c r="S36" s="9"/>
      <c r="T36" s="285">
        <v>4</v>
      </c>
      <c r="U36" s="285"/>
      <c r="V36" s="285"/>
      <c r="W36" s="313"/>
      <c r="X36" s="285"/>
      <c r="Y36" s="315"/>
      <c r="Z36" s="317"/>
      <c r="AA36" s="285"/>
      <c r="AB36" s="285"/>
      <c r="AC36" s="285"/>
      <c r="AD36" s="285"/>
      <c r="AE36" s="285"/>
      <c r="AF36" s="285"/>
      <c r="AG36" s="285"/>
      <c r="AH36" s="313"/>
      <c r="AI36" s="311"/>
    </row>
    <row r="37" spans="2:35" ht="8.1" customHeight="1">
      <c r="B37" s="320"/>
      <c r="C37" s="285"/>
      <c r="D37" s="285"/>
      <c r="E37" s="285"/>
      <c r="F37" s="285"/>
      <c r="G37" s="285"/>
      <c r="H37" s="285"/>
      <c r="I37" s="285"/>
      <c r="J37" s="285"/>
      <c r="K37" s="285"/>
      <c r="L37" s="317"/>
      <c r="M37" s="313"/>
      <c r="N37" s="285"/>
      <c r="O37" s="285"/>
      <c r="P37" s="285"/>
      <c r="Q37" s="285"/>
      <c r="R37" s="27"/>
      <c r="S37" s="27"/>
      <c r="T37" s="285"/>
      <c r="U37" s="285"/>
      <c r="V37" s="285"/>
      <c r="W37" s="313"/>
      <c r="X37" s="285"/>
      <c r="Y37" s="315"/>
      <c r="Z37" s="317"/>
      <c r="AA37" s="285"/>
      <c r="AB37" s="285"/>
      <c r="AC37" s="285"/>
      <c r="AD37" s="285"/>
      <c r="AE37" s="285"/>
      <c r="AF37" s="285"/>
      <c r="AG37" s="285"/>
      <c r="AH37" s="313"/>
      <c r="AI37" s="311"/>
    </row>
    <row r="38" spans="2:35" ht="8.1" customHeight="1">
      <c r="B38" s="320"/>
      <c r="C38" s="285"/>
      <c r="D38" s="285"/>
      <c r="E38" s="285"/>
      <c r="F38" s="285"/>
      <c r="G38" s="285"/>
      <c r="H38" s="285"/>
      <c r="I38" s="285"/>
      <c r="J38" s="285"/>
      <c r="K38" s="285"/>
      <c r="L38" s="317"/>
      <c r="M38" s="313"/>
      <c r="N38" s="285">
        <v>11</v>
      </c>
      <c r="O38" s="285"/>
      <c r="P38" s="285"/>
      <c r="Q38" s="285"/>
      <c r="R38" s="9"/>
      <c r="S38" s="9"/>
      <c r="T38" s="285">
        <v>9</v>
      </c>
      <c r="U38" s="285"/>
      <c r="V38" s="285"/>
      <c r="W38" s="313"/>
      <c r="X38" s="285"/>
      <c r="Y38" s="315"/>
      <c r="Z38" s="317"/>
      <c r="AA38" s="285"/>
      <c r="AB38" s="285"/>
      <c r="AC38" s="285"/>
      <c r="AD38" s="285"/>
      <c r="AE38" s="285"/>
      <c r="AF38" s="285"/>
      <c r="AG38" s="285"/>
      <c r="AH38" s="313"/>
      <c r="AI38" s="311"/>
    </row>
    <row r="39" spans="2:35" ht="8.1" customHeight="1">
      <c r="B39" s="320"/>
      <c r="C39" s="285"/>
      <c r="D39" s="285"/>
      <c r="E39" s="285"/>
      <c r="F39" s="285"/>
      <c r="G39" s="285"/>
      <c r="H39" s="285"/>
      <c r="I39" s="285"/>
      <c r="J39" s="285"/>
      <c r="K39" s="285"/>
      <c r="L39" s="317"/>
      <c r="M39" s="313"/>
      <c r="N39" s="285"/>
      <c r="O39" s="285"/>
      <c r="P39" s="285"/>
      <c r="Q39" s="285"/>
      <c r="R39" s="27"/>
      <c r="S39" s="27"/>
      <c r="T39" s="285"/>
      <c r="U39" s="285"/>
      <c r="V39" s="285"/>
      <c r="W39" s="313"/>
      <c r="X39" s="285"/>
      <c r="Y39" s="315"/>
      <c r="Z39" s="317"/>
      <c r="AA39" s="285"/>
      <c r="AB39" s="285"/>
      <c r="AC39" s="285"/>
      <c r="AD39" s="285"/>
      <c r="AE39" s="285"/>
      <c r="AF39" s="285"/>
      <c r="AG39" s="285"/>
      <c r="AH39" s="313"/>
      <c r="AI39" s="311"/>
    </row>
    <row r="40" spans="2:35" ht="8.1" customHeight="1">
      <c r="B40" s="320"/>
      <c r="C40" s="285"/>
      <c r="D40" s="285"/>
      <c r="E40" s="285"/>
      <c r="F40" s="285"/>
      <c r="G40" s="285"/>
      <c r="H40" s="285"/>
      <c r="I40" s="285"/>
      <c r="J40" s="285"/>
      <c r="K40" s="285"/>
      <c r="L40" s="317"/>
      <c r="M40" s="313"/>
      <c r="N40" s="285">
        <v>11</v>
      </c>
      <c r="O40" s="285"/>
      <c r="P40" s="285"/>
      <c r="Q40" s="285"/>
      <c r="R40" s="9"/>
      <c r="S40" s="9"/>
      <c r="T40" s="285">
        <v>6</v>
      </c>
      <c r="U40" s="285"/>
      <c r="V40" s="285"/>
      <c r="W40" s="313"/>
      <c r="X40" s="285"/>
      <c r="Y40" s="315"/>
      <c r="Z40" s="317"/>
      <c r="AA40" s="285"/>
      <c r="AB40" s="285"/>
      <c r="AC40" s="285"/>
      <c r="AD40" s="285"/>
      <c r="AE40" s="285"/>
      <c r="AF40" s="285"/>
      <c r="AG40" s="285"/>
      <c r="AH40" s="313"/>
      <c r="AI40" s="311"/>
    </row>
    <row r="41" spans="2:35" ht="8.1" customHeight="1">
      <c r="B41" s="321"/>
      <c r="C41" s="269"/>
      <c r="D41" s="269"/>
      <c r="E41" s="269"/>
      <c r="F41" s="269"/>
      <c r="G41" s="269"/>
      <c r="H41" s="269"/>
      <c r="I41" s="269"/>
      <c r="J41" s="269"/>
      <c r="K41" s="269"/>
      <c r="L41" s="318"/>
      <c r="M41" s="314"/>
      <c r="N41" s="269"/>
      <c r="O41" s="269"/>
      <c r="P41" s="269"/>
      <c r="Q41" s="269"/>
      <c r="R41" s="9"/>
      <c r="S41" s="9"/>
      <c r="T41" s="269"/>
      <c r="U41" s="269"/>
      <c r="V41" s="269"/>
      <c r="W41" s="314"/>
      <c r="X41" s="269"/>
      <c r="Y41" s="316"/>
      <c r="Z41" s="318"/>
      <c r="AA41" s="269"/>
      <c r="AB41" s="269"/>
      <c r="AC41" s="269"/>
      <c r="AD41" s="269"/>
      <c r="AE41" s="269"/>
      <c r="AF41" s="269"/>
      <c r="AG41" s="269"/>
      <c r="AH41" s="314"/>
      <c r="AI41" s="312"/>
    </row>
    <row r="42" spans="2:35" ht="8.1" customHeight="1">
      <c r="B42" s="320" t="s">
        <v>29</v>
      </c>
      <c r="C42" s="285" t="s">
        <v>980</v>
      </c>
      <c r="D42" s="285"/>
      <c r="E42" s="285"/>
      <c r="F42" s="285"/>
      <c r="G42" s="285"/>
      <c r="H42" s="285"/>
      <c r="I42" s="285"/>
      <c r="J42" s="285"/>
      <c r="K42" s="285"/>
      <c r="L42" s="317">
        <v>3</v>
      </c>
      <c r="M42" s="313"/>
      <c r="N42" s="285">
        <v>11</v>
      </c>
      <c r="O42" s="285"/>
      <c r="P42" s="285"/>
      <c r="Q42" s="285"/>
      <c r="R42" s="9"/>
      <c r="S42" s="9"/>
      <c r="T42" s="285">
        <v>3</v>
      </c>
      <c r="U42" s="285"/>
      <c r="V42" s="285"/>
      <c r="W42" s="313"/>
      <c r="X42" s="285">
        <v>0</v>
      </c>
      <c r="Y42" s="315"/>
      <c r="Z42" s="317" t="s">
        <v>978</v>
      </c>
      <c r="AA42" s="285"/>
      <c r="AB42" s="285"/>
      <c r="AC42" s="285"/>
      <c r="AD42" s="285"/>
      <c r="AE42" s="285"/>
      <c r="AF42" s="285"/>
      <c r="AG42" s="285"/>
      <c r="AH42" s="313"/>
      <c r="AI42" s="311" t="s">
        <v>29</v>
      </c>
    </row>
    <row r="43" spans="2:35" ht="8.1" customHeight="1">
      <c r="B43" s="320"/>
      <c r="C43" s="285"/>
      <c r="D43" s="285"/>
      <c r="E43" s="285"/>
      <c r="F43" s="285"/>
      <c r="G43" s="285"/>
      <c r="H43" s="285"/>
      <c r="I43" s="285"/>
      <c r="J43" s="285"/>
      <c r="K43" s="285"/>
      <c r="L43" s="317"/>
      <c r="M43" s="313"/>
      <c r="N43" s="285"/>
      <c r="O43" s="285"/>
      <c r="P43" s="285"/>
      <c r="Q43" s="285"/>
      <c r="R43" s="27"/>
      <c r="S43" s="27"/>
      <c r="T43" s="285"/>
      <c r="U43" s="285"/>
      <c r="V43" s="285"/>
      <c r="W43" s="313"/>
      <c r="X43" s="285"/>
      <c r="Y43" s="315"/>
      <c r="Z43" s="317"/>
      <c r="AA43" s="285"/>
      <c r="AB43" s="285"/>
      <c r="AC43" s="285"/>
      <c r="AD43" s="285"/>
      <c r="AE43" s="285"/>
      <c r="AF43" s="285"/>
      <c r="AG43" s="285"/>
      <c r="AH43" s="313"/>
      <c r="AI43" s="311"/>
    </row>
    <row r="44" spans="2:35" ht="8.1" customHeight="1">
      <c r="B44" s="320"/>
      <c r="C44" s="285"/>
      <c r="D44" s="285"/>
      <c r="E44" s="285"/>
      <c r="F44" s="285"/>
      <c r="G44" s="285"/>
      <c r="H44" s="285"/>
      <c r="I44" s="285"/>
      <c r="J44" s="285"/>
      <c r="K44" s="285"/>
      <c r="L44" s="317"/>
      <c r="M44" s="313"/>
      <c r="N44" s="285">
        <v>11</v>
      </c>
      <c r="O44" s="285"/>
      <c r="P44" s="285"/>
      <c r="Q44" s="285"/>
      <c r="R44" s="9"/>
      <c r="S44" s="9"/>
      <c r="T44" s="285">
        <v>1</v>
      </c>
      <c r="U44" s="285"/>
      <c r="V44" s="285"/>
      <c r="W44" s="313"/>
      <c r="X44" s="285"/>
      <c r="Y44" s="315"/>
      <c r="Z44" s="317"/>
      <c r="AA44" s="285"/>
      <c r="AB44" s="285"/>
      <c r="AC44" s="285"/>
      <c r="AD44" s="285"/>
      <c r="AE44" s="285"/>
      <c r="AF44" s="285"/>
      <c r="AG44" s="285"/>
      <c r="AH44" s="313"/>
      <c r="AI44" s="311"/>
    </row>
    <row r="45" spans="2:35" ht="8.1" customHeight="1">
      <c r="B45" s="320"/>
      <c r="C45" s="285"/>
      <c r="D45" s="285"/>
      <c r="E45" s="285"/>
      <c r="F45" s="285"/>
      <c r="G45" s="285"/>
      <c r="H45" s="285"/>
      <c r="I45" s="285"/>
      <c r="J45" s="285"/>
      <c r="K45" s="285"/>
      <c r="L45" s="317"/>
      <c r="M45" s="313"/>
      <c r="N45" s="285"/>
      <c r="O45" s="285"/>
      <c r="P45" s="285"/>
      <c r="Q45" s="285"/>
      <c r="R45" s="27"/>
      <c r="S45" s="27"/>
      <c r="T45" s="285"/>
      <c r="U45" s="285"/>
      <c r="V45" s="285"/>
      <c r="W45" s="313"/>
      <c r="X45" s="285"/>
      <c r="Y45" s="315"/>
      <c r="Z45" s="317"/>
      <c r="AA45" s="285"/>
      <c r="AB45" s="285"/>
      <c r="AC45" s="285"/>
      <c r="AD45" s="285"/>
      <c r="AE45" s="285"/>
      <c r="AF45" s="285"/>
      <c r="AG45" s="285"/>
      <c r="AH45" s="313"/>
      <c r="AI45" s="311"/>
    </row>
    <row r="46" spans="2:35" ht="8.1" customHeight="1">
      <c r="B46" s="320"/>
      <c r="C46" s="285"/>
      <c r="D46" s="285"/>
      <c r="E46" s="285"/>
      <c r="F46" s="285"/>
      <c r="G46" s="285"/>
      <c r="H46" s="285"/>
      <c r="I46" s="285"/>
      <c r="J46" s="285"/>
      <c r="K46" s="285"/>
      <c r="L46" s="317"/>
      <c r="M46" s="313"/>
      <c r="N46" s="285">
        <v>11</v>
      </c>
      <c r="O46" s="285"/>
      <c r="P46" s="285"/>
      <c r="Q46" s="285"/>
      <c r="R46" s="9"/>
      <c r="S46" s="9"/>
      <c r="T46" s="285">
        <v>2</v>
      </c>
      <c r="U46" s="285"/>
      <c r="V46" s="285"/>
      <c r="W46" s="313"/>
      <c r="X46" s="285"/>
      <c r="Y46" s="315"/>
      <c r="Z46" s="317"/>
      <c r="AA46" s="285"/>
      <c r="AB46" s="285"/>
      <c r="AC46" s="285"/>
      <c r="AD46" s="285"/>
      <c r="AE46" s="285"/>
      <c r="AF46" s="285"/>
      <c r="AG46" s="285"/>
      <c r="AH46" s="313"/>
      <c r="AI46" s="311"/>
    </row>
    <row r="47" spans="2:35" ht="8.1" customHeight="1">
      <c r="B47" s="320"/>
      <c r="C47" s="285"/>
      <c r="D47" s="285"/>
      <c r="E47" s="285"/>
      <c r="F47" s="285"/>
      <c r="G47" s="285"/>
      <c r="H47" s="285"/>
      <c r="I47" s="285"/>
      <c r="J47" s="285"/>
      <c r="K47" s="285"/>
      <c r="L47" s="317"/>
      <c r="M47" s="313"/>
      <c r="N47" s="285"/>
      <c r="O47" s="285"/>
      <c r="P47" s="285"/>
      <c r="Q47" s="285"/>
      <c r="R47" s="27"/>
      <c r="S47" s="27"/>
      <c r="T47" s="285"/>
      <c r="U47" s="285"/>
      <c r="V47" s="285"/>
      <c r="W47" s="313"/>
      <c r="X47" s="285"/>
      <c r="Y47" s="315"/>
      <c r="Z47" s="317"/>
      <c r="AA47" s="285"/>
      <c r="AB47" s="285"/>
      <c r="AC47" s="285"/>
      <c r="AD47" s="285"/>
      <c r="AE47" s="285"/>
      <c r="AF47" s="285"/>
      <c r="AG47" s="285"/>
      <c r="AH47" s="313"/>
      <c r="AI47" s="311"/>
    </row>
    <row r="48" spans="2:35" ht="8.1" customHeight="1">
      <c r="B48" s="320"/>
      <c r="C48" s="285"/>
      <c r="D48" s="285"/>
      <c r="E48" s="285"/>
      <c r="F48" s="285"/>
      <c r="G48" s="285"/>
      <c r="H48" s="285"/>
      <c r="I48" s="285"/>
      <c r="J48" s="285"/>
      <c r="K48" s="285"/>
      <c r="L48" s="317"/>
      <c r="M48" s="313"/>
      <c r="N48" s="285"/>
      <c r="O48" s="285"/>
      <c r="P48" s="285"/>
      <c r="Q48" s="285"/>
      <c r="R48" s="9"/>
      <c r="S48" s="9"/>
      <c r="T48" s="285"/>
      <c r="U48" s="285"/>
      <c r="V48" s="285"/>
      <c r="W48" s="313"/>
      <c r="X48" s="285"/>
      <c r="Y48" s="315"/>
      <c r="Z48" s="317"/>
      <c r="AA48" s="285"/>
      <c r="AB48" s="285"/>
      <c r="AC48" s="285"/>
      <c r="AD48" s="285"/>
      <c r="AE48" s="285"/>
      <c r="AF48" s="285"/>
      <c r="AG48" s="285"/>
      <c r="AH48" s="313"/>
      <c r="AI48" s="311"/>
    </row>
    <row r="49" spans="2:35" ht="8.1" customHeight="1">
      <c r="B49" s="320"/>
      <c r="C49" s="285"/>
      <c r="D49" s="285"/>
      <c r="E49" s="285"/>
      <c r="F49" s="285"/>
      <c r="G49" s="285"/>
      <c r="H49" s="285"/>
      <c r="I49" s="285"/>
      <c r="J49" s="285"/>
      <c r="K49" s="285"/>
      <c r="L49" s="317"/>
      <c r="M49" s="313"/>
      <c r="N49" s="285"/>
      <c r="O49" s="285"/>
      <c r="P49" s="285"/>
      <c r="Q49" s="285"/>
      <c r="R49" s="27"/>
      <c r="S49" s="27"/>
      <c r="T49" s="285"/>
      <c r="U49" s="285"/>
      <c r="V49" s="285"/>
      <c r="W49" s="313"/>
      <c r="X49" s="285"/>
      <c r="Y49" s="315"/>
      <c r="Z49" s="317"/>
      <c r="AA49" s="285"/>
      <c r="AB49" s="285"/>
      <c r="AC49" s="285"/>
      <c r="AD49" s="285"/>
      <c r="AE49" s="285"/>
      <c r="AF49" s="285"/>
      <c r="AG49" s="285"/>
      <c r="AH49" s="313"/>
      <c r="AI49" s="311"/>
    </row>
    <row r="50" spans="2:35" ht="8.1" customHeight="1">
      <c r="B50" s="320"/>
      <c r="C50" s="285"/>
      <c r="D50" s="285"/>
      <c r="E50" s="285"/>
      <c r="F50" s="285"/>
      <c r="G50" s="285"/>
      <c r="H50" s="285"/>
      <c r="I50" s="285"/>
      <c r="J50" s="285"/>
      <c r="K50" s="285"/>
      <c r="L50" s="317"/>
      <c r="M50" s="313"/>
      <c r="N50" s="285"/>
      <c r="O50" s="285"/>
      <c r="P50" s="285"/>
      <c r="Q50" s="285"/>
      <c r="R50" s="9"/>
      <c r="S50" s="9"/>
      <c r="T50" s="285"/>
      <c r="U50" s="285"/>
      <c r="V50" s="285"/>
      <c r="W50" s="313"/>
      <c r="X50" s="285"/>
      <c r="Y50" s="315"/>
      <c r="Z50" s="317"/>
      <c r="AA50" s="285"/>
      <c r="AB50" s="285"/>
      <c r="AC50" s="285"/>
      <c r="AD50" s="285"/>
      <c r="AE50" s="285"/>
      <c r="AF50" s="285"/>
      <c r="AG50" s="285"/>
      <c r="AH50" s="313"/>
      <c r="AI50" s="311"/>
    </row>
    <row r="51" spans="2:35" ht="8.1" customHeight="1">
      <c r="B51" s="320"/>
      <c r="C51" s="285"/>
      <c r="D51" s="285"/>
      <c r="E51" s="285"/>
      <c r="F51" s="285"/>
      <c r="G51" s="285"/>
      <c r="H51" s="285"/>
      <c r="I51" s="285"/>
      <c r="J51" s="285"/>
      <c r="K51" s="285"/>
      <c r="L51" s="317"/>
      <c r="M51" s="313"/>
      <c r="N51" s="285"/>
      <c r="O51" s="285"/>
      <c r="P51" s="285"/>
      <c r="Q51" s="285"/>
      <c r="R51" s="10"/>
      <c r="S51" s="10"/>
      <c r="T51" s="285"/>
      <c r="U51" s="285"/>
      <c r="V51" s="285"/>
      <c r="W51" s="313"/>
      <c r="X51" s="285"/>
      <c r="Y51" s="315"/>
      <c r="Z51" s="317"/>
      <c r="AA51" s="285"/>
      <c r="AB51" s="285"/>
      <c r="AC51" s="285"/>
      <c r="AD51" s="285"/>
      <c r="AE51" s="285"/>
      <c r="AF51" s="285"/>
      <c r="AG51" s="285"/>
      <c r="AH51" s="313"/>
      <c r="AI51" s="311"/>
    </row>
    <row r="52" spans="2:35" ht="8.1" customHeight="1">
      <c r="B52" s="319" t="s">
        <v>30</v>
      </c>
      <c r="C52" s="324" t="s">
        <v>992</v>
      </c>
      <c r="D52" s="324"/>
      <c r="E52" s="324"/>
      <c r="F52" s="324"/>
      <c r="G52" s="324"/>
      <c r="H52" s="324"/>
      <c r="I52" s="324"/>
      <c r="J52" s="324"/>
      <c r="K52" s="324"/>
      <c r="L52" s="323"/>
      <c r="M52" s="325"/>
      <c r="N52" s="324"/>
      <c r="O52" s="324"/>
      <c r="P52" s="324"/>
      <c r="Q52" s="324"/>
      <c r="R52" s="15"/>
      <c r="S52" s="15"/>
      <c r="T52" s="324"/>
      <c r="U52" s="324"/>
      <c r="V52" s="324"/>
      <c r="W52" s="325"/>
      <c r="X52" s="324"/>
      <c r="Y52" s="326"/>
      <c r="Z52" s="323" t="s">
        <v>984</v>
      </c>
      <c r="AA52" s="324"/>
      <c r="AB52" s="324"/>
      <c r="AC52" s="324"/>
      <c r="AD52" s="324"/>
      <c r="AE52" s="324"/>
      <c r="AF52" s="324"/>
      <c r="AG52" s="324"/>
      <c r="AH52" s="325"/>
      <c r="AI52" s="322" t="s">
        <v>30</v>
      </c>
    </row>
    <row r="53" spans="2:35" ht="8.1" customHeight="1">
      <c r="B53" s="320"/>
      <c r="C53" s="285"/>
      <c r="D53" s="285"/>
      <c r="E53" s="285"/>
      <c r="F53" s="285"/>
      <c r="G53" s="285"/>
      <c r="H53" s="285"/>
      <c r="I53" s="285"/>
      <c r="J53" s="285"/>
      <c r="K53" s="285"/>
      <c r="L53" s="317"/>
      <c r="M53" s="313"/>
      <c r="N53" s="285"/>
      <c r="O53" s="285"/>
      <c r="P53" s="285"/>
      <c r="Q53" s="285"/>
      <c r="R53" s="27"/>
      <c r="S53" s="27"/>
      <c r="T53" s="285"/>
      <c r="U53" s="285"/>
      <c r="V53" s="285"/>
      <c r="W53" s="313"/>
      <c r="X53" s="285"/>
      <c r="Y53" s="315"/>
      <c r="Z53" s="317"/>
      <c r="AA53" s="285"/>
      <c r="AB53" s="285"/>
      <c r="AC53" s="285"/>
      <c r="AD53" s="285"/>
      <c r="AE53" s="285"/>
      <c r="AF53" s="285"/>
      <c r="AG53" s="285"/>
      <c r="AH53" s="313"/>
      <c r="AI53" s="311"/>
    </row>
    <row r="54" spans="2:35" ht="8.1" customHeight="1">
      <c r="B54" s="320"/>
      <c r="C54" s="285"/>
      <c r="D54" s="285"/>
      <c r="E54" s="285"/>
      <c r="F54" s="285"/>
      <c r="G54" s="285"/>
      <c r="H54" s="285"/>
      <c r="I54" s="285"/>
      <c r="J54" s="285"/>
      <c r="K54" s="285"/>
      <c r="L54" s="317"/>
      <c r="M54" s="313"/>
      <c r="N54" s="285"/>
      <c r="O54" s="285"/>
      <c r="P54" s="285"/>
      <c r="Q54" s="285"/>
      <c r="R54" s="9"/>
      <c r="S54" s="9"/>
      <c r="T54" s="285"/>
      <c r="U54" s="285"/>
      <c r="V54" s="285"/>
      <c r="W54" s="313"/>
      <c r="X54" s="285"/>
      <c r="Y54" s="315"/>
      <c r="Z54" s="317"/>
      <c r="AA54" s="285"/>
      <c r="AB54" s="285"/>
      <c r="AC54" s="285"/>
      <c r="AD54" s="285"/>
      <c r="AE54" s="285"/>
      <c r="AF54" s="285"/>
      <c r="AG54" s="285"/>
      <c r="AH54" s="313"/>
      <c r="AI54" s="311"/>
    </row>
    <row r="55" spans="2:35" ht="8.1" customHeight="1">
      <c r="B55" s="320"/>
      <c r="C55" s="285"/>
      <c r="D55" s="285"/>
      <c r="E55" s="285"/>
      <c r="F55" s="285"/>
      <c r="G55" s="285"/>
      <c r="H55" s="285"/>
      <c r="I55" s="285"/>
      <c r="J55" s="285"/>
      <c r="K55" s="285"/>
      <c r="L55" s="317"/>
      <c r="M55" s="313"/>
      <c r="N55" s="285"/>
      <c r="O55" s="285"/>
      <c r="P55" s="285"/>
      <c r="Q55" s="285"/>
      <c r="R55" s="27"/>
      <c r="S55" s="27"/>
      <c r="T55" s="285"/>
      <c r="U55" s="285"/>
      <c r="V55" s="285"/>
      <c r="W55" s="313"/>
      <c r="X55" s="285"/>
      <c r="Y55" s="315"/>
      <c r="Z55" s="317"/>
      <c r="AA55" s="285"/>
      <c r="AB55" s="285"/>
      <c r="AC55" s="285"/>
      <c r="AD55" s="285"/>
      <c r="AE55" s="285"/>
      <c r="AF55" s="285"/>
      <c r="AG55" s="285"/>
      <c r="AH55" s="313"/>
      <c r="AI55" s="311"/>
    </row>
    <row r="56" spans="2:35" ht="8.1" customHeight="1">
      <c r="B56" s="320"/>
      <c r="C56" s="285"/>
      <c r="D56" s="285"/>
      <c r="E56" s="285"/>
      <c r="F56" s="285"/>
      <c r="G56" s="285"/>
      <c r="H56" s="285"/>
      <c r="I56" s="285"/>
      <c r="J56" s="285"/>
      <c r="K56" s="285"/>
      <c r="L56" s="317"/>
      <c r="M56" s="313"/>
      <c r="N56" s="285"/>
      <c r="O56" s="285"/>
      <c r="P56" s="285"/>
      <c r="Q56" s="285"/>
      <c r="R56" s="9"/>
      <c r="S56" s="9"/>
      <c r="T56" s="285"/>
      <c r="U56" s="285"/>
      <c r="V56" s="285"/>
      <c r="W56" s="313"/>
      <c r="X56" s="285"/>
      <c r="Y56" s="315"/>
      <c r="Z56" s="317"/>
      <c r="AA56" s="285"/>
      <c r="AB56" s="285"/>
      <c r="AC56" s="285"/>
      <c r="AD56" s="285"/>
      <c r="AE56" s="285"/>
      <c r="AF56" s="285"/>
      <c r="AG56" s="285"/>
      <c r="AH56" s="313"/>
      <c r="AI56" s="311"/>
    </row>
    <row r="57" spans="2:35" ht="8.1" customHeight="1">
      <c r="B57" s="320"/>
      <c r="C57" s="285"/>
      <c r="D57" s="285"/>
      <c r="E57" s="285"/>
      <c r="F57" s="285"/>
      <c r="G57" s="285"/>
      <c r="H57" s="285"/>
      <c r="I57" s="285"/>
      <c r="J57" s="285"/>
      <c r="K57" s="285"/>
      <c r="L57" s="317"/>
      <c r="M57" s="313"/>
      <c r="N57" s="285"/>
      <c r="O57" s="285"/>
      <c r="P57" s="285"/>
      <c r="Q57" s="285"/>
      <c r="R57" s="27"/>
      <c r="S57" s="27"/>
      <c r="T57" s="285"/>
      <c r="U57" s="285"/>
      <c r="V57" s="285"/>
      <c r="W57" s="313"/>
      <c r="X57" s="285"/>
      <c r="Y57" s="315"/>
      <c r="Z57" s="317"/>
      <c r="AA57" s="285"/>
      <c r="AB57" s="285"/>
      <c r="AC57" s="285"/>
      <c r="AD57" s="285"/>
      <c r="AE57" s="285"/>
      <c r="AF57" s="285"/>
      <c r="AG57" s="285"/>
      <c r="AH57" s="313"/>
      <c r="AI57" s="311"/>
    </row>
    <row r="58" spans="2:35" ht="8.1" customHeight="1">
      <c r="B58" s="320"/>
      <c r="C58" s="285"/>
      <c r="D58" s="285"/>
      <c r="E58" s="285"/>
      <c r="F58" s="285"/>
      <c r="G58" s="285"/>
      <c r="H58" s="285"/>
      <c r="I58" s="285"/>
      <c r="J58" s="285"/>
      <c r="K58" s="285"/>
      <c r="L58" s="317"/>
      <c r="M58" s="313"/>
      <c r="N58" s="285"/>
      <c r="O58" s="285"/>
      <c r="P58" s="285"/>
      <c r="Q58" s="285"/>
      <c r="R58" s="9"/>
      <c r="S58" s="9"/>
      <c r="T58" s="285"/>
      <c r="U58" s="285"/>
      <c r="V58" s="285"/>
      <c r="W58" s="313"/>
      <c r="X58" s="285"/>
      <c r="Y58" s="315"/>
      <c r="Z58" s="317"/>
      <c r="AA58" s="285"/>
      <c r="AB58" s="285"/>
      <c r="AC58" s="285"/>
      <c r="AD58" s="285"/>
      <c r="AE58" s="285"/>
      <c r="AF58" s="285"/>
      <c r="AG58" s="285"/>
      <c r="AH58" s="313"/>
      <c r="AI58" s="311"/>
    </row>
    <row r="59" spans="2:35" ht="8.1" customHeight="1">
      <c r="B59" s="320"/>
      <c r="C59" s="285"/>
      <c r="D59" s="285"/>
      <c r="E59" s="285"/>
      <c r="F59" s="285"/>
      <c r="G59" s="285"/>
      <c r="H59" s="285"/>
      <c r="I59" s="285"/>
      <c r="J59" s="285"/>
      <c r="K59" s="285"/>
      <c r="L59" s="317"/>
      <c r="M59" s="313"/>
      <c r="N59" s="285"/>
      <c r="O59" s="285"/>
      <c r="P59" s="285"/>
      <c r="Q59" s="285"/>
      <c r="R59" s="27"/>
      <c r="S59" s="27"/>
      <c r="T59" s="285"/>
      <c r="U59" s="285"/>
      <c r="V59" s="285"/>
      <c r="W59" s="313"/>
      <c r="X59" s="285"/>
      <c r="Y59" s="315"/>
      <c r="Z59" s="317"/>
      <c r="AA59" s="285"/>
      <c r="AB59" s="285"/>
      <c r="AC59" s="285"/>
      <c r="AD59" s="285"/>
      <c r="AE59" s="285"/>
      <c r="AF59" s="285"/>
      <c r="AG59" s="285"/>
      <c r="AH59" s="313"/>
      <c r="AI59" s="311"/>
    </row>
    <row r="60" spans="2:35" ht="8.1" customHeight="1">
      <c r="B60" s="320"/>
      <c r="C60" s="285"/>
      <c r="D60" s="285"/>
      <c r="E60" s="285"/>
      <c r="F60" s="285"/>
      <c r="G60" s="285"/>
      <c r="H60" s="285"/>
      <c r="I60" s="285"/>
      <c r="J60" s="285"/>
      <c r="K60" s="285"/>
      <c r="L60" s="317"/>
      <c r="M60" s="313"/>
      <c r="N60" s="285"/>
      <c r="O60" s="285"/>
      <c r="P60" s="285"/>
      <c r="Q60" s="285"/>
      <c r="R60" s="9"/>
      <c r="S60" s="9"/>
      <c r="T60" s="285"/>
      <c r="U60" s="285"/>
      <c r="V60" s="285"/>
      <c r="W60" s="313"/>
      <c r="X60" s="285"/>
      <c r="Y60" s="315"/>
      <c r="Z60" s="317"/>
      <c r="AA60" s="285"/>
      <c r="AB60" s="285"/>
      <c r="AC60" s="285"/>
      <c r="AD60" s="285"/>
      <c r="AE60" s="285"/>
      <c r="AF60" s="285"/>
      <c r="AG60" s="285"/>
      <c r="AH60" s="313"/>
      <c r="AI60" s="311"/>
    </row>
    <row r="61" spans="2:35" ht="8.1" customHeight="1">
      <c r="B61" s="321"/>
      <c r="C61" s="269"/>
      <c r="D61" s="269"/>
      <c r="E61" s="269"/>
      <c r="F61" s="269"/>
      <c r="G61" s="269"/>
      <c r="H61" s="269"/>
      <c r="I61" s="269"/>
      <c r="J61" s="269"/>
      <c r="K61" s="269"/>
      <c r="L61" s="318"/>
      <c r="M61" s="314"/>
      <c r="N61" s="269"/>
      <c r="O61" s="269"/>
      <c r="P61" s="269"/>
      <c r="Q61" s="269"/>
      <c r="R61" s="9"/>
      <c r="S61" s="9"/>
      <c r="T61" s="269"/>
      <c r="U61" s="269"/>
      <c r="V61" s="269"/>
      <c r="W61" s="314"/>
      <c r="X61" s="269"/>
      <c r="Y61" s="316"/>
      <c r="Z61" s="318"/>
      <c r="AA61" s="269"/>
      <c r="AB61" s="269"/>
      <c r="AC61" s="269"/>
      <c r="AD61" s="269"/>
      <c r="AE61" s="269"/>
      <c r="AF61" s="269"/>
      <c r="AG61" s="269"/>
      <c r="AH61" s="314"/>
      <c r="AI61" s="312"/>
    </row>
    <row r="62" spans="2:35" ht="8.1" customHeight="1">
      <c r="B62" s="319" t="s">
        <v>31</v>
      </c>
      <c r="C62" s="285" t="s">
        <v>983</v>
      </c>
      <c r="D62" s="285"/>
      <c r="E62" s="285"/>
      <c r="F62" s="285"/>
      <c r="G62" s="285"/>
      <c r="H62" s="285"/>
      <c r="I62" s="285"/>
      <c r="J62" s="285"/>
      <c r="K62" s="285"/>
      <c r="L62" s="317"/>
      <c r="M62" s="313"/>
      <c r="N62" s="285"/>
      <c r="O62" s="285"/>
      <c r="P62" s="285"/>
      <c r="Q62" s="285"/>
      <c r="R62" s="9"/>
      <c r="S62" s="9"/>
      <c r="T62" s="285"/>
      <c r="U62" s="285"/>
      <c r="V62" s="285"/>
      <c r="W62" s="313"/>
      <c r="X62" s="285"/>
      <c r="Y62" s="315"/>
      <c r="Z62" s="317" t="s">
        <v>982</v>
      </c>
      <c r="AA62" s="285"/>
      <c r="AB62" s="285"/>
      <c r="AC62" s="285"/>
      <c r="AD62" s="285"/>
      <c r="AE62" s="285"/>
      <c r="AF62" s="285"/>
      <c r="AG62" s="285"/>
      <c r="AH62" s="313"/>
      <c r="AI62" s="311" t="s">
        <v>31</v>
      </c>
    </row>
    <row r="63" spans="2:35" ht="8.1" customHeight="1">
      <c r="B63" s="320"/>
      <c r="C63" s="285"/>
      <c r="D63" s="285"/>
      <c r="E63" s="285"/>
      <c r="F63" s="285"/>
      <c r="G63" s="285"/>
      <c r="H63" s="285"/>
      <c r="I63" s="285"/>
      <c r="J63" s="285"/>
      <c r="K63" s="285"/>
      <c r="L63" s="317"/>
      <c r="M63" s="313"/>
      <c r="N63" s="285"/>
      <c r="O63" s="285"/>
      <c r="P63" s="285"/>
      <c r="Q63" s="285"/>
      <c r="R63" s="27"/>
      <c r="S63" s="27"/>
      <c r="T63" s="285"/>
      <c r="U63" s="285"/>
      <c r="V63" s="285"/>
      <c r="W63" s="313"/>
      <c r="X63" s="285"/>
      <c r="Y63" s="315"/>
      <c r="Z63" s="317"/>
      <c r="AA63" s="285"/>
      <c r="AB63" s="285"/>
      <c r="AC63" s="285"/>
      <c r="AD63" s="285"/>
      <c r="AE63" s="285"/>
      <c r="AF63" s="285"/>
      <c r="AG63" s="285"/>
      <c r="AH63" s="313"/>
      <c r="AI63" s="311"/>
    </row>
    <row r="64" spans="2:35" ht="8.1" customHeight="1">
      <c r="B64" s="320"/>
      <c r="C64" s="285"/>
      <c r="D64" s="285"/>
      <c r="E64" s="285"/>
      <c r="F64" s="285"/>
      <c r="G64" s="285"/>
      <c r="H64" s="285"/>
      <c r="I64" s="285"/>
      <c r="J64" s="285"/>
      <c r="K64" s="285"/>
      <c r="L64" s="317"/>
      <c r="M64" s="313"/>
      <c r="N64" s="285"/>
      <c r="O64" s="285"/>
      <c r="P64" s="285"/>
      <c r="Q64" s="285"/>
      <c r="R64" s="9"/>
      <c r="S64" s="9"/>
      <c r="T64" s="285"/>
      <c r="U64" s="285"/>
      <c r="V64" s="285"/>
      <c r="W64" s="313"/>
      <c r="X64" s="285"/>
      <c r="Y64" s="315"/>
      <c r="Z64" s="317"/>
      <c r="AA64" s="285"/>
      <c r="AB64" s="285"/>
      <c r="AC64" s="285"/>
      <c r="AD64" s="285"/>
      <c r="AE64" s="285"/>
      <c r="AF64" s="285"/>
      <c r="AG64" s="285"/>
      <c r="AH64" s="313"/>
      <c r="AI64" s="311"/>
    </row>
    <row r="65" spans="2:35" ht="8.1" customHeight="1">
      <c r="B65" s="320"/>
      <c r="C65" s="285"/>
      <c r="D65" s="285"/>
      <c r="E65" s="285"/>
      <c r="F65" s="285"/>
      <c r="G65" s="285"/>
      <c r="H65" s="285"/>
      <c r="I65" s="285"/>
      <c r="J65" s="285"/>
      <c r="K65" s="285"/>
      <c r="L65" s="317"/>
      <c r="M65" s="313"/>
      <c r="N65" s="285"/>
      <c r="O65" s="285"/>
      <c r="P65" s="285"/>
      <c r="Q65" s="285"/>
      <c r="R65" s="27"/>
      <c r="S65" s="27"/>
      <c r="T65" s="285"/>
      <c r="U65" s="285"/>
      <c r="V65" s="285"/>
      <c r="W65" s="313"/>
      <c r="X65" s="285"/>
      <c r="Y65" s="315"/>
      <c r="Z65" s="317"/>
      <c r="AA65" s="285"/>
      <c r="AB65" s="285"/>
      <c r="AC65" s="285"/>
      <c r="AD65" s="285"/>
      <c r="AE65" s="285"/>
      <c r="AF65" s="285"/>
      <c r="AG65" s="285"/>
      <c r="AH65" s="313"/>
      <c r="AI65" s="311"/>
    </row>
    <row r="66" spans="2:35" ht="8.1" customHeight="1">
      <c r="B66" s="320"/>
      <c r="C66" s="285"/>
      <c r="D66" s="285"/>
      <c r="E66" s="285"/>
      <c r="F66" s="285"/>
      <c r="G66" s="285"/>
      <c r="H66" s="285"/>
      <c r="I66" s="285"/>
      <c r="J66" s="285"/>
      <c r="K66" s="285"/>
      <c r="L66" s="317"/>
      <c r="M66" s="313"/>
      <c r="N66" s="285"/>
      <c r="O66" s="285"/>
      <c r="P66" s="285"/>
      <c r="Q66" s="285"/>
      <c r="R66" s="9"/>
      <c r="S66" s="9"/>
      <c r="T66" s="285"/>
      <c r="U66" s="285"/>
      <c r="V66" s="285"/>
      <c r="W66" s="313"/>
      <c r="X66" s="285"/>
      <c r="Y66" s="315"/>
      <c r="Z66" s="317"/>
      <c r="AA66" s="285"/>
      <c r="AB66" s="285"/>
      <c r="AC66" s="285"/>
      <c r="AD66" s="285"/>
      <c r="AE66" s="285"/>
      <c r="AF66" s="285"/>
      <c r="AG66" s="285"/>
      <c r="AH66" s="313"/>
      <c r="AI66" s="311"/>
    </row>
    <row r="67" spans="2:35" ht="8.1" customHeight="1">
      <c r="B67" s="320"/>
      <c r="C67" s="285"/>
      <c r="D67" s="285"/>
      <c r="E67" s="285"/>
      <c r="F67" s="285"/>
      <c r="G67" s="285"/>
      <c r="H67" s="285"/>
      <c r="I67" s="285"/>
      <c r="J67" s="285"/>
      <c r="K67" s="285"/>
      <c r="L67" s="317"/>
      <c r="M67" s="313"/>
      <c r="N67" s="285"/>
      <c r="O67" s="285"/>
      <c r="P67" s="285"/>
      <c r="Q67" s="285"/>
      <c r="R67" s="27"/>
      <c r="S67" s="27"/>
      <c r="T67" s="285"/>
      <c r="U67" s="285"/>
      <c r="V67" s="285"/>
      <c r="W67" s="313"/>
      <c r="X67" s="285"/>
      <c r="Y67" s="315"/>
      <c r="Z67" s="317"/>
      <c r="AA67" s="285"/>
      <c r="AB67" s="285"/>
      <c r="AC67" s="285"/>
      <c r="AD67" s="285"/>
      <c r="AE67" s="285"/>
      <c r="AF67" s="285"/>
      <c r="AG67" s="285"/>
      <c r="AH67" s="313"/>
      <c r="AI67" s="311"/>
    </row>
    <row r="68" spans="2:35" ht="8.1" customHeight="1">
      <c r="B68" s="320"/>
      <c r="C68" s="285"/>
      <c r="D68" s="285"/>
      <c r="E68" s="285"/>
      <c r="F68" s="285"/>
      <c r="G68" s="285"/>
      <c r="H68" s="285"/>
      <c r="I68" s="285"/>
      <c r="J68" s="285"/>
      <c r="K68" s="285"/>
      <c r="L68" s="317"/>
      <c r="M68" s="313"/>
      <c r="N68" s="285"/>
      <c r="O68" s="285"/>
      <c r="P68" s="285"/>
      <c r="Q68" s="285"/>
      <c r="R68" s="9"/>
      <c r="S68" s="9"/>
      <c r="T68" s="285"/>
      <c r="U68" s="285"/>
      <c r="V68" s="285"/>
      <c r="W68" s="313"/>
      <c r="X68" s="285"/>
      <c r="Y68" s="315"/>
      <c r="Z68" s="317"/>
      <c r="AA68" s="285"/>
      <c r="AB68" s="285"/>
      <c r="AC68" s="285"/>
      <c r="AD68" s="285"/>
      <c r="AE68" s="285"/>
      <c r="AF68" s="285"/>
      <c r="AG68" s="285"/>
      <c r="AH68" s="313"/>
      <c r="AI68" s="311"/>
    </row>
    <row r="69" spans="2:35" ht="8.1" customHeight="1">
      <c r="B69" s="320"/>
      <c r="C69" s="285"/>
      <c r="D69" s="285"/>
      <c r="E69" s="285"/>
      <c r="F69" s="285"/>
      <c r="G69" s="285"/>
      <c r="H69" s="285"/>
      <c r="I69" s="285"/>
      <c r="J69" s="285"/>
      <c r="K69" s="285"/>
      <c r="L69" s="317"/>
      <c r="M69" s="313"/>
      <c r="N69" s="285"/>
      <c r="O69" s="285"/>
      <c r="P69" s="285"/>
      <c r="Q69" s="285"/>
      <c r="R69" s="27"/>
      <c r="S69" s="27"/>
      <c r="T69" s="285"/>
      <c r="U69" s="285"/>
      <c r="V69" s="285"/>
      <c r="W69" s="313"/>
      <c r="X69" s="285"/>
      <c r="Y69" s="315"/>
      <c r="Z69" s="317"/>
      <c r="AA69" s="285"/>
      <c r="AB69" s="285"/>
      <c r="AC69" s="285"/>
      <c r="AD69" s="285"/>
      <c r="AE69" s="285"/>
      <c r="AF69" s="285"/>
      <c r="AG69" s="285"/>
      <c r="AH69" s="313"/>
      <c r="AI69" s="311"/>
    </row>
    <row r="70" spans="2:35" ht="8.1" customHeight="1">
      <c r="B70" s="320"/>
      <c r="C70" s="285"/>
      <c r="D70" s="285"/>
      <c r="E70" s="285"/>
      <c r="F70" s="285"/>
      <c r="G70" s="285"/>
      <c r="H70" s="285"/>
      <c r="I70" s="285"/>
      <c r="J70" s="285"/>
      <c r="K70" s="285"/>
      <c r="L70" s="317"/>
      <c r="M70" s="313"/>
      <c r="N70" s="285"/>
      <c r="O70" s="285"/>
      <c r="P70" s="285"/>
      <c r="Q70" s="285"/>
      <c r="R70" s="9"/>
      <c r="S70" s="9"/>
      <c r="T70" s="285"/>
      <c r="U70" s="285"/>
      <c r="V70" s="285"/>
      <c r="W70" s="313"/>
      <c r="X70" s="285"/>
      <c r="Y70" s="315"/>
      <c r="Z70" s="317"/>
      <c r="AA70" s="285"/>
      <c r="AB70" s="285"/>
      <c r="AC70" s="285"/>
      <c r="AD70" s="285"/>
      <c r="AE70" s="285"/>
      <c r="AF70" s="285"/>
      <c r="AG70" s="285"/>
      <c r="AH70" s="313"/>
      <c r="AI70" s="311"/>
    </row>
    <row r="71" spans="2:35" ht="8.1" customHeight="1">
      <c r="B71" s="321"/>
      <c r="C71" s="269"/>
      <c r="D71" s="269"/>
      <c r="E71" s="269"/>
      <c r="F71" s="269"/>
      <c r="G71" s="269"/>
      <c r="H71" s="269"/>
      <c r="I71" s="269"/>
      <c r="J71" s="269"/>
      <c r="K71" s="269"/>
      <c r="L71" s="318"/>
      <c r="M71" s="314"/>
      <c r="N71" s="269"/>
      <c r="O71" s="269"/>
      <c r="P71" s="269"/>
      <c r="Q71" s="269"/>
      <c r="R71" s="9"/>
      <c r="S71" s="9"/>
      <c r="T71" s="269"/>
      <c r="U71" s="269"/>
      <c r="V71" s="269"/>
      <c r="W71" s="314"/>
      <c r="X71" s="269"/>
      <c r="Y71" s="316"/>
      <c r="Z71" s="318"/>
      <c r="AA71" s="269"/>
      <c r="AB71" s="269"/>
      <c r="AC71" s="269"/>
      <c r="AD71" s="269"/>
      <c r="AE71" s="269"/>
      <c r="AF71" s="269"/>
      <c r="AG71" s="269"/>
      <c r="AH71" s="314"/>
      <c r="AI71" s="312"/>
    </row>
    <row r="72" spans="2:35" ht="8.1" customHeight="1">
      <c r="B72" s="2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row>
    <row r="73" spans="2:35" ht="8.1" customHeight="1">
      <c r="B73" s="10"/>
    </row>
    <row r="74" spans="2:35" ht="8.1" customHeight="1"/>
    <row r="75" spans="2:35" ht="8.1" customHeight="1"/>
    <row r="76" spans="2:35" ht="16.5" customHeight="1"/>
  </sheetData>
  <mergeCells count="147">
    <mergeCell ref="X22:Y31"/>
    <mergeCell ref="T26:W27"/>
    <mergeCell ref="T28:W29"/>
    <mergeCell ref="N30:Q31"/>
    <mergeCell ref="A7:B8"/>
    <mergeCell ref="A9:B10"/>
    <mergeCell ref="A11:B12"/>
    <mergeCell ref="A13:B14"/>
    <mergeCell ref="N14:O14"/>
    <mergeCell ref="P13:Q13"/>
    <mergeCell ref="T13:U13"/>
    <mergeCell ref="AI7:AJ8"/>
    <mergeCell ref="AI9:AJ10"/>
    <mergeCell ref="AI11:AJ12"/>
    <mergeCell ref="AI13:AJ14"/>
    <mergeCell ref="V7:W7"/>
    <mergeCell ref="V14:W14"/>
    <mergeCell ref="AE11:AE12"/>
    <mergeCell ref="AF11:AG12"/>
    <mergeCell ref="AE13:AE14"/>
    <mergeCell ref="AF13:AG14"/>
    <mergeCell ref="AF7:AG8"/>
    <mergeCell ref="AE7:AE8"/>
    <mergeCell ref="AE9:AE10"/>
    <mergeCell ref="AF9:AG10"/>
    <mergeCell ref="AH7:AH8"/>
    <mergeCell ref="AH9:AH10"/>
    <mergeCell ref="AH11:AH12"/>
    <mergeCell ref="B32:B41"/>
    <mergeCell ref="C22:K26"/>
    <mergeCell ref="C27:K31"/>
    <mergeCell ref="C42:K51"/>
    <mergeCell ref="L7:L8"/>
    <mergeCell ref="I9:I10"/>
    <mergeCell ref="J9:K10"/>
    <mergeCell ref="L9:L10"/>
    <mergeCell ref="J17:AA17"/>
    <mergeCell ref="L11:L12"/>
    <mergeCell ref="I13:I14"/>
    <mergeCell ref="J13:K14"/>
    <mergeCell ref="L13:L14"/>
    <mergeCell ref="C32:K41"/>
    <mergeCell ref="C13:H14"/>
    <mergeCell ref="L22:M31"/>
    <mergeCell ref="M19:P21"/>
    <mergeCell ref="N26:Q27"/>
    <mergeCell ref="N28:Q29"/>
    <mergeCell ref="B20:K21"/>
    <mergeCell ref="B22:B31"/>
    <mergeCell ref="B19:E19"/>
    <mergeCell ref="G19:I19"/>
    <mergeCell ref="Z22:AH26"/>
    <mergeCell ref="G1:AD1"/>
    <mergeCell ref="I11:I12"/>
    <mergeCell ref="J11:K12"/>
    <mergeCell ref="C7:H8"/>
    <mergeCell ref="C9:H10"/>
    <mergeCell ref="C11:H12"/>
    <mergeCell ref="Y7:AD8"/>
    <mergeCell ref="Y9:AD10"/>
    <mergeCell ref="Y11:AD12"/>
    <mergeCell ref="P8:Q8"/>
    <mergeCell ref="V11:W11"/>
    <mergeCell ref="V10:W10"/>
    <mergeCell ref="T8:U8"/>
    <mergeCell ref="N7:O7"/>
    <mergeCell ref="N10:O10"/>
    <mergeCell ref="N11:O11"/>
    <mergeCell ref="R3:S8"/>
    <mergeCell ref="R9:S9"/>
    <mergeCell ref="I7:I8"/>
    <mergeCell ref="J7:K8"/>
    <mergeCell ref="L32:M41"/>
    <mergeCell ref="N32:Q33"/>
    <mergeCell ref="N40:Q41"/>
    <mergeCell ref="N34:Q35"/>
    <mergeCell ref="N38:Q39"/>
    <mergeCell ref="T32:W33"/>
    <mergeCell ref="T34:W35"/>
    <mergeCell ref="T38:W39"/>
    <mergeCell ref="T40:W41"/>
    <mergeCell ref="N36:Q37"/>
    <mergeCell ref="T36:W37"/>
    <mergeCell ref="T58:W59"/>
    <mergeCell ref="T60:W61"/>
    <mergeCell ref="T42:W43"/>
    <mergeCell ref="N44:Q45"/>
    <mergeCell ref="T44:W45"/>
    <mergeCell ref="N46:Q47"/>
    <mergeCell ref="T46:W47"/>
    <mergeCell ref="N48:Q49"/>
    <mergeCell ref="AH13:AH14"/>
    <mergeCell ref="Z52:AH61"/>
    <mergeCell ref="Y13:AD14"/>
    <mergeCell ref="X32:Y41"/>
    <mergeCell ref="Z27:AH31"/>
    <mergeCell ref="Z19:AC19"/>
    <mergeCell ref="T22:W23"/>
    <mergeCell ref="T24:W25"/>
    <mergeCell ref="Q19:T21"/>
    <mergeCell ref="T30:W31"/>
    <mergeCell ref="N22:Q23"/>
    <mergeCell ref="N24:Q25"/>
    <mergeCell ref="U19:X21"/>
    <mergeCell ref="AE19:AG19"/>
    <mergeCell ref="Z20:AI21"/>
    <mergeCell ref="AI22:AI31"/>
    <mergeCell ref="AI32:AI41"/>
    <mergeCell ref="Z32:AH41"/>
    <mergeCell ref="Z42:AH51"/>
    <mergeCell ref="AI42:AI51"/>
    <mergeCell ref="B52:B61"/>
    <mergeCell ref="C52:K61"/>
    <mergeCell ref="L52:M61"/>
    <mergeCell ref="N52:Q53"/>
    <mergeCell ref="N54:Q55"/>
    <mergeCell ref="N56:Q57"/>
    <mergeCell ref="N58:Q59"/>
    <mergeCell ref="N60:Q61"/>
    <mergeCell ref="L42:M51"/>
    <mergeCell ref="N42:Q43"/>
    <mergeCell ref="B42:B51"/>
    <mergeCell ref="AI52:AI61"/>
    <mergeCell ref="X42:Y51"/>
    <mergeCell ref="N50:Q51"/>
    <mergeCell ref="T50:W51"/>
    <mergeCell ref="T48:W49"/>
    <mergeCell ref="T52:W53"/>
    <mergeCell ref="X52:Y61"/>
    <mergeCell ref="T54:W55"/>
    <mergeCell ref="T56:W57"/>
    <mergeCell ref="AI62:AI71"/>
    <mergeCell ref="T64:W65"/>
    <mergeCell ref="T66:W67"/>
    <mergeCell ref="T68:W69"/>
    <mergeCell ref="T70:W71"/>
    <mergeCell ref="T62:W63"/>
    <mergeCell ref="X62:Y71"/>
    <mergeCell ref="Z62:AH71"/>
    <mergeCell ref="B62:B71"/>
    <mergeCell ref="C62:K71"/>
    <mergeCell ref="L62:M71"/>
    <mergeCell ref="N62:Q63"/>
    <mergeCell ref="N64:Q65"/>
    <mergeCell ref="N66:Q67"/>
    <mergeCell ref="N68:Q69"/>
    <mergeCell ref="N70:Q71"/>
  </mergeCells>
  <phoneticPr fontId="2"/>
  <printOptions horizontalCentered="1" verticalCentered="1"/>
  <pageMargins left="0.78740157480314965" right="0.78740157480314965" top="0.78740157480314965" bottom="0.78740157480314965" header="0.51181102362204722" footer="0.51181102362204722"/>
  <pageSetup paperSize="9" orientation="portrait" horizontalDpi="4294967293" r:id="rId1"/>
  <headerFooter alignWithMargins="0">
    <oddFooter>&amp;C&amp;"ＭＳ 明朝,標準"－ 9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47"/>
  <sheetViews>
    <sheetView workbookViewId="0">
      <selection sqref="A1:AJ1"/>
    </sheetView>
  </sheetViews>
  <sheetFormatPr defaultColWidth="2.375" defaultRowHeight="13.5"/>
  <cols>
    <col min="1" max="16384" width="2.375" style="1"/>
  </cols>
  <sheetData>
    <row r="1" spans="1:36" ht="21">
      <c r="A1" s="270" t="s">
        <v>42</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row>
    <row r="2" spans="1:36">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310">
        <v>17</v>
      </c>
      <c r="AB2" s="310"/>
      <c r="AC2" s="102" t="s">
        <v>341</v>
      </c>
      <c r="AD2" s="310">
        <v>20</v>
      </c>
      <c r="AE2" s="310"/>
      <c r="AF2" s="269" t="s">
        <v>354</v>
      </c>
      <c r="AG2" s="269"/>
      <c r="AH2" s="269"/>
      <c r="AI2" s="269"/>
    </row>
    <row r="3" spans="1:36" ht="17.25" customHeight="1">
      <c r="B3" s="279" t="s">
        <v>12</v>
      </c>
      <c r="C3" s="280"/>
      <c r="D3" s="280"/>
      <c r="E3" s="280"/>
      <c r="F3" s="280"/>
      <c r="G3" s="280"/>
      <c r="H3" s="24">
        <v>1</v>
      </c>
      <c r="I3" s="198" t="str">
        <f>C4</f>
        <v>若葉クラブ</v>
      </c>
      <c r="J3" s="198"/>
      <c r="K3" s="198"/>
      <c r="L3" s="198"/>
      <c r="M3" s="281"/>
      <c r="N3" s="25">
        <v>2</v>
      </c>
      <c r="O3" s="198" t="str">
        <f>C6</f>
        <v>ＡＳＣ</v>
      </c>
      <c r="P3" s="198"/>
      <c r="Q3" s="198"/>
      <c r="R3" s="198"/>
      <c r="S3" s="281"/>
      <c r="T3" s="25">
        <v>3</v>
      </c>
      <c r="U3" s="199" t="str">
        <f>C8</f>
        <v>国松クラブ フレンズ</v>
      </c>
      <c r="V3" s="199"/>
      <c r="W3" s="199"/>
      <c r="X3" s="199"/>
      <c r="Y3" s="212"/>
      <c r="Z3" s="25">
        <v>4</v>
      </c>
      <c r="AA3" s="199" t="str">
        <f>C10</f>
        <v>みなみクラブ</v>
      </c>
      <c r="AB3" s="199"/>
      <c r="AC3" s="199"/>
      <c r="AD3" s="199"/>
      <c r="AE3" s="282"/>
      <c r="AF3" s="255" t="s">
        <v>7</v>
      </c>
      <c r="AG3" s="255"/>
      <c r="AH3" s="256" t="s">
        <v>8</v>
      </c>
      <c r="AI3" s="268"/>
    </row>
    <row r="4" spans="1:36" ht="17.25" customHeight="1">
      <c r="B4" s="17">
        <v>1</v>
      </c>
      <c r="C4" s="299" t="s">
        <v>709</v>
      </c>
      <c r="D4" s="299"/>
      <c r="E4" s="299"/>
      <c r="F4" s="299"/>
      <c r="G4" s="300"/>
      <c r="H4" s="293"/>
      <c r="I4" s="294"/>
      <c r="J4" s="294"/>
      <c r="K4" s="294"/>
      <c r="L4" s="294"/>
      <c r="M4" s="294"/>
      <c r="N4" s="266">
        <v>1</v>
      </c>
      <c r="O4" s="296"/>
      <c r="P4" s="290" t="s">
        <v>11</v>
      </c>
      <c r="Q4" s="296"/>
      <c r="R4" s="290">
        <v>3</v>
      </c>
      <c r="S4" s="266"/>
      <c r="T4" s="266">
        <v>3</v>
      </c>
      <c r="U4" s="296"/>
      <c r="V4" s="290" t="s">
        <v>11</v>
      </c>
      <c r="W4" s="296"/>
      <c r="X4" s="290">
        <v>0</v>
      </c>
      <c r="Y4" s="266"/>
      <c r="Z4" s="266">
        <v>1</v>
      </c>
      <c r="AA4" s="296"/>
      <c r="AB4" s="290" t="s">
        <v>11</v>
      </c>
      <c r="AC4" s="296"/>
      <c r="AD4" s="290">
        <v>3</v>
      </c>
      <c r="AE4" s="267"/>
      <c r="AF4" s="265">
        <v>4</v>
      </c>
      <c r="AG4" s="266"/>
      <c r="AH4" s="266">
        <v>3</v>
      </c>
      <c r="AI4" s="267"/>
    </row>
    <row r="5" spans="1:36" ht="17.25" customHeight="1">
      <c r="B5" s="17" t="s">
        <v>9</v>
      </c>
      <c r="C5" s="283" t="s">
        <v>859</v>
      </c>
      <c r="D5" s="283"/>
      <c r="E5" s="283"/>
      <c r="F5" s="283"/>
      <c r="G5" s="113" t="s">
        <v>10</v>
      </c>
      <c r="H5" s="295"/>
      <c r="I5" s="271"/>
      <c r="J5" s="271"/>
      <c r="K5" s="271"/>
      <c r="L5" s="271"/>
      <c r="M5" s="271"/>
      <c r="N5" s="260"/>
      <c r="O5" s="276"/>
      <c r="P5" s="275"/>
      <c r="Q5" s="276"/>
      <c r="R5" s="275"/>
      <c r="S5" s="260"/>
      <c r="T5" s="260"/>
      <c r="U5" s="276"/>
      <c r="V5" s="275"/>
      <c r="W5" s="276"/>
      <c r="X5" s="275"/>
      <c r="Y5" s="260"/>
      <c r="Z5" s="260"/>
      <c r="AA5" s="276"/>
      <c r="AB5" s="275"/>
      <c r="AC5" s="276"/>
      <c r="AD5" s="275"/>
      <c r="AE5" s="263"/>
      <c r="AF5" s="259"/>
      <c r="AG5" s="260"/>
      <c r="AH5" s="260"/>
      <c r="AI5" s="263"/>
    </row>
    <row r="6" spans="1:36" ht="17.25" customHeight="1">
      <c r="B6" s="19">
        <v>2</v>
      </c>
      <c r="C6" s="367" t="s">
        <v>342</v>
      </c>
      <c r="D6" s="367"/>
      <c r="E6" s="367"/>
      <c r="F6" s="367"/>
      <c r="G6" s="368"/>
      <c r="H6" s="291">
        <v>3</v>
      </c>
      <c r="I6" s="286"/>
      <c r="J6" s="286" t="s">
        <v>11</v>
      </c>
      <c r="K6" s="286"/>
      <c r="L6" s="286">
        <v>1</v>
      </c>
      <c r="M6" s="287"/>
      <c r="N6" s="271"/>
      <c r="O6" s="271"/>
      <c r="P6" s="271"/>
      <c r="Q6" s="271"/>
      <c r="R6" s="271"/>
      <c r="S6" s="271"/>
      <c r="T6" s="260">
        <v>3</v>
      </c>
      <c r="U6" s="276"/>
      <c r="V6" s="275" t="s">
        <v>11</v>
      </c>
      <c r="W6" s="276"/>
      <c r="X6" s="275">
        <v>0</v>
      </c>
      <c r="Y6" s="260"/>
      <c r="Z6" s="260">
        <v>3</v>
      </c>
      <c r="AA6" s="276"/>
      <c r="AB6" s="275" t="s">
        <v>11</v>
      </c>
      <c r="AC6" s="276"/>
      <c r="AD6" s="275">
        <v>1</v>
      </c>
      <c r="AE6" s="263"/>
      <c r="AF6" s="259">
        <v>6</v>
      </c>
      <c r="AG6" s="260"/>
      <c r="AH6" s="260">
        <v>1</v>
      </c>
      <c r="AI6" s="263"/>
    </row>
    <row r="7" spans="1:36" ht="17.25" customHeight="1">
      <c r="B7" s="20" t="s">
        <v>9</v>
      </c>
      <c r="C7" s="283" t="s">
        <v>715</v>
      </c>
      <c r="D7" s="283"/>
      <c r="E7" s="283"/>
      <c r="F7" s="283"/>
      <c r="G7" s="116" t="s">
        <v>10</v>
      </c>
      <c r="H7" s="292"/>
      <c r="I7" s="288"/>
      <c r="J7" s="288"/>
      <c r="K7" s="288"/>
      <c r="L7" s="288"/>
      <c r="M7" s="289"/>
      <c r="N7" s="271"/>
      <c r="O7" s="271"/>
      <c r="P7" s="271"/>
      <c r="Q7" s="271"/>
      <c r="R7" s="271"/>
      <c r="S7" s="271"/>
      <c r="T7" s="260"/>
      <c r="U7" s="276"/>
      <c r="V7" s="275"/>
      <c r="W7" s="276"/>
      <c r="X7" s="275"/>
      <c r="Y7" s="260"/>
      <c r="Z7" s="260"/>
      <c r="AA7" s="276"/>
      <c r="AB7" s="275"/>
      <c r="AC7" s="276"/>
      <c r="AD7" s="275"/>
      <c r="AE7" s="263"/>
      <c r="AF7" s="259"/>
      <c r="AG7" s="260"/>
      <c r="AH7" s="260"/>
      <c r="AI7" s="263"/>
    </row>
    <row r="8" spans="1:36" ht="17.25" customHeight="1">
      <c r="B8" s="17">
        <v>3</v>
      </c>
      <c r="C8" s="206" t="s">
        <v>905</v>
      </c>
      <c r="D8" s="206"/>
      <c r="E8" s="206"/>
      <c r="F8" s="206"/>
      <c r="G8" s="243"/>
      <c r="H8" s="259">
        <v>0</v>
      </c>
      <c r="I8" s="276"/>
      <c r="J8" s="275" t="s">
        <v>11</v>
      </c>
      <c r="K8" s="276"/>
      <c r="L8" s="275">
        <v>3</v>
      </c>
      <c r="M8" s="260"/>
      <c r="N8" s="260">
        <v>0</v>
      </c>
      <c r="O8" s="276"/>
      <c r="P8" s="275" t="s">
        <v>11</v>
      </c>
      <c r="Q8" s="276"/>
      <c r="R8" s="275">
        <v>3</v>
      </c>
      <c r="S8" s="260"/>
      <c r="T8" s="271"/>
      <c r="U8" s="271"/>
      <c r="V8" s="271"/>
      <c r="W8" s="271"/>
      <c r="X8" s="271"/>
      <c r="Y8" s="271"/>
      <c r="Z8" s="260">
        <v>0</v>
      </c>
      <c r="AA8" s="276"/>
      <c r="AB8" s="275" t="s">
        <v>11</v>
      </c>
      <c r="AC8" s="276"/>
      <c r="AD8" s="275">
        <v>3</v>
      </c>
      <c r="AE8" s="263"/>
      <c r="AF8" s="259">
        <v>3</v>
      </c>
      <c r="AG8" s="260"/>
      <c r="AH8" s="260">
        <v>4</v>
      </c>
      <c r="AI8" s="263"/>
    </row>
    <row r="9" spans="1:36" ht="17.25" customHeight="1">
      <c r="B9" s="17" t="s">
        <v>9</v>
      </c>
      <c r="C9" s="285" t="s">
        <v>907</v>
      </c>
      <c r="D9" s="285"/>
      <c r="E9" s="285"/>
      <c r="F9" s="285"/>
      <c r="G9" s="113" t="s">
        <v>10</v>
      </c>
      <c r="H9" s="259"/>
      <c r="I9" s="276"/>
      <c r="J9" s="275"/>
      <c r="K9" s="276"/>
      <c r="L9" s="275"/>
      <c r="M9" s="260"/>
      <c r="N9" s="260"/>
      <c r="O9" s="276"/>
      <c r="P9" s="275"/>
      <c r="Q9" s="276"/>
      <c r="R9" s="275"/>
      <c r="S9" s="260"/>
      <c r="T9" s="271"/>
      <c r="U9" s="271"/>
      <c r="V9" s="271"/>
      <c r="W9" s="271"/>
      <c r="X9" s="271"/>
      <c r="Y9" s="271"/>
      <c r="Z9" s="260"/>
      <c r="AA9" s="276"/>
      <c r="AB9" s="275"/>
      <c r="AC9" s="276"/>
      <c r="AD9" s="275"/>
      <c r="AE9" s="263"/>
      <c r="AF9" s="259"/>
      <c r="AG9" s="260"/>
      <c r="AH9" s="260"/>
      <c r="AI9" s="263"/>
    </row>
    <row r="10" spans="1:36" ht="17.25" customHeight="1">
      <c r="B10" s="19">
        <v>4</v>
      </c>
      <c r="C10" s="370" t="s">
        <v>547</v>
      </c>
      <c r="D10" s="370"/>
      <c r="E10" s="370"/>
      <c r="F10" s="370"/>
      <c r="G10" s="371"/>
      <c r="H10" s="259">
        <v>3</v>
      </c>
      <c r="I10" s="276"/>
      <c r="J10" s="275" t="s">
        <v>11</v>
      </c>
      <c r="K10" s="276"/>
      <c r="L10" s="275">
        <v>1</v>
      </c>
      <c r="M10" s="260"/>
      <c r="N10" s="260">
        <v>1</v>
      </c>
      <c r="O10" s="276"/>
      <c r="P10" s="275" t="s">
        <v>11</v>
      </c>
      <c r="Q10" s="276"/>
      <c r="R10" s="275">
        <v>3</v>
      </c>
      <c r="S10" s="260"/>
      <c r="T10" s="260">
        <v>3</v>
      </c>
      <c r="U10" s="276"/>
      <c r="V10" s="275" t="s">
        <v>11</v>
      </c>
      <c r="W10" s="276"/>
      <c r="X10" s="275">
        <v>0</v>
      </c>
      <c r="Y10" s="260"/>
      <c r="Z10" s="271"/>
      <c r="AA10" s="271"/>
      <c r="AB10" s="271"/>
      <c r="AC10" s="271"/>
      <c r="AD10" s="271"/>
      <c r="AE10" s="272"/>
      <c r="AF10" s="259">
        <v>5</v>
      </c>
      <c r="AG10" s="260"/>
      <c r="AH10" s="260">
        <v>2</v>
      </c>
      <c r="AI10" s="263"/>
    </row>
    <row r="11" spans="1:36" ht="17.25" customHeight="1">
      <c r="B11" s="22" t="s">
        <v>9</v>
      </c>
      <c r="C11" s="269" t="s">
        <v>717</v>
      </c>
      <c r="D11" s="269"/>
      <c r="E11" s="269"/>
      <c r="F11" s="269"/>
      <c r="G11" s="114" t="s">
        <v>10</v>
      </c>
      <c r="H11" s="261"/>
      <c r="I11" s="278"/>
      <c r="J11" s="277"/>
      <c r="K11" s="278"/>
      <c r="L11" s="277"/>
      <c r="M11" s="262"/>
      <c r="N11" s="262"/>
      <c r="O11" s="278"/>
      <c r="P11" s="277"/>
      <c r="Q11" s="278"/>
      <c r="R11" s="277"/>
      <c r="S11" s="262"/>
      <c r="T11" s="262"/>
      <c r="U11" s="278"/>
      <c r="V11" s="277"/>
      <c r="W11" s="278"/>
      <c r="X11" s="277"/>
      <c r="Y11" s="262"/>
      <c r="Z11" s="273"/>
      <c r="AA11" s="273"/>
      <c r="AB11" s="273"/>
      <c r="AC11" s="273"/>
      <c r="AD11" s="273"/>
      <c r="AE11" s="274"/>
      <c r="AF11" s="261"/>
      <c r="AG11" s="262"/>
      <c r="AH11" s="262"/>
      <c r="AI11" s="264"/>
    </row>
    <row r="12" spans="1:36" ht="15" customHeight="1">
      <c r="AA12" s="310">
        <v>21</v>
      </c>
      <c r="AB12" s="310"/>
      <c r="AC12" s="102" t="s">
        <v>341</v>
      </c>
      <c r="AD12" s="310">
        <v>24</v>
      </c>
      <c r="AE12" s="310"/>
      <c r="AF12" s="269" t="s">
        <v>354</v>
      </c>
      <c r="AG12" s="269"/>
      <c r="AH12" s="269"/>
      <c r="AI12" s="269"/>
    </row>
    <row r="13" spans="1:36" ht="17.25" customHeight="1">
      <c r="B13" s="279" t="s">
        <v>13</v>
      </c>
      <c r="C13" s="280"/>
      <c r="D13" s="280"/>
      <c r="E13" s="280"/>
      <c r="F13" s="280"/>
      <c r="G13" s="280"/>
      <c r="H13" s="24">
        <v>1</v>
      </c>
      <c r="I13" s="198" t="str">
        <f>C14</f>
        <v>コスモス</v>
      </c>
      <c r="J13" s="198"/>
      <c r="K13" s="198"/>
      <c r="L13" s="198"/>
      <c r="M13" s="281"/>
      <c r="N13" s="25">
        <v>2</v>
      </c>
      <c r="O13" s="199" t="str">
        <f>C16</f>
        <v>今治モナリザＢ</v>
      </c>
      <c r="P13" s="199"/>
      <c r="Q13" s="199"/>
      <c r="R13" s="199"/>
      <c r="S13" s="212"/>
      <c r="T13" s="25">
        <v>3</v>
      </c>
      <c r="U13" s="198" t="str">
        <f>C18</f>
        <v>眉山クラブ</v>
      </c>
      <c r="V13" s="198"/>
      <c r="W13" s="198"/>
      <c r="X13" s="198"/>
      <c r="Y13" s="281"/>
      <c r="Z13" s="25">
        <v>4</v>
      </c>
      <c r="AA13" s="198" t="str">
        <f>C20</f>
        <v>オリーブＣ</v>
      </c>
      <c r="AB13" s="198"/>
      <c r="AC13" s="198"/>
      <c r="AD13" s="198"/>
      <c r="AE13" s="301"/>
      <c r="AF13" s="255" t="s">
        <v>7</v>
      </c>
      <c r="AG13" s="255"/>
      <c r="AH13" s="256" t="s">
        <v>8</v>
      </c>
      <c r="AI13" s="268"/>
    </row>
    <row r="14" spans="1:36" ht="17.25" customHeight="1">
      <c r="B14" s="17">
        <v>1</v>
      </c>
      <c r="C14" s="299" t="s">
        <v>454</v>
      </c>
      <c r="D14" s="299"/>
      <c r="E14" s="299"/>
      <c r="F14" s="299"/>
      <c r="G14" s="300"/>
      <c r="H14" s="293"/>
      <c r="I14" s="294"/>
      <c r="J14" s="294"/>
      <c r="K14" s="294"/>
      <c r="L14" s="294"/>
      <c r="M14" s="294"/>
      <c r="N14" s="266">
        <v>3</v>
      </c>
      <c r="O14" s="296"/>
      <c r="P14" s="290" t="s">
        <v>11</v>
      </c>
      <c r="Q14" s="296"/>
      <c r="R14" s="290">
        <v>2</v>
      </c>
      <c r="S14" s="266"/>
      <c r="T14" s="266">
        <v>1</v>
      </c>
      <c r="U14" s="296"/>
      <c r="V14" s="290" t="s">
        <v>11</v>
      </c>
      <c r="W14" s="296"/>
      <c r="X14" s="290">
        <v>3</v>
      </c>
      <c r="Y14" s="266"/>
      <c r="Z14" s="266">
        <v>3</v>
      </c>
      <c r="AA14" s="296"/>
      <c r="AB14" s="290" t="s">
        <v>11</v>
      </c>
      <c r="AC14" s="296"/>
      <c r="AD14" s="290">
        <v>2</v>
      </c>
      <c r="AE14" s="267"/>
      <c r="AF14" s="265">
        <v>5</v>
      </c>
      <c r="AG14" s="266"/>
      <c r="AH14" s="266">
        <v>2</v>
      </c>
      <c r="AI14" s="267"/>
    </row>
    <row r="15" spans="1:36" ht="17.25" customHeight="1">
      <c r="B15" s="17" t="s">
        <v>9</v>
      </c>
      <c r="C15" s="285" t="s">
        <v>874</v>
      </c>
      <c r="D15" s="285"/>
      <c r="E15" s="285"/>
      <c r="F15" s="285"/>
      <c r="G15" s="113" t="s">
        <v>10</v>
      </c>
      <c r="H15" s="295"/>
      <c r="I15" s="271"/>
      <c r="J15" s="271"/>
      <c r="K15" s="271"/>
      <c r="L15" s="271"/>
      <c r="M15" s="271"/>
      <c r="N15" s="260"/>
      <c r="O15" s="276"/>
      <c r="P15" s="275"/>
      <c r="Q15" s="276"/>
      <c r="R15" s="275"/>
      <c r="S15" s="260"/>
      <c r="T15" s="260"/>
      <c r="U15" s="276"/>
      <c r="V15" s="275"/>
      <c r="W15" s="276"/>
      <c r="X15" s="275"/>
      <c r="Y15" s="260"/>
      <c r="Z15" s="260"/>
      <c r="AA15" s="276"/>
      <c r="AB15" s="275"/>
      <c r="AC15" s="276"/>
      <c r="AD15" s="275"/>
      <c r="AE15" s="263"/>
      <c r="AF15" s="259"/>
      <c r="AG15" s="260"/>
      <c r="AH15" s="260"/>
      <c r="AI15" s="263"/>
    </row>
    <row r="16" spans="1:36" ht="17.25" customHeight="1">
      <c r="B16" s="19">
        <v>2</v>
      </c>
      <c r="C16" s="206" t="s">
        <v>824</v>
      </c>
      <c r="D16" s="206"/>
      <c r="E16" s="206"/>
      <c r="F16" s="206"/>
      <c r="G16" s="243"/>
      <c r="H16" s="291">
        <v>2</v>
      </c>
      <c r="I16" s="286"/>
      <c r="J16" s="286" t="s">
        <v>11</v>
      </c>
      <c r="K16" s="286"/>
      <c r="L16" s="286">
        <v>3</v>
      </c>
      <c r="M16" s="287"/>
      <c r="N16" s="271"/>
      <c r="O16" s="271"/>
      <c r="P16" s="271"/>
      <c r="Q16" s="271"/>
      <c r="R16" s="271"/>
      <c r="S16" s="271"/>
      <c r="T16" s="260">
        <v>0</v>
      </c>
      <c r="U16" s="276"/>
      <c r="V16" s="275" t="s">
        <v>11</v>
      </c>
      <c r="W16" s="276"/>
      <c r="X16" s="275">
        <v>3</v>
      </c>
      <c r="Y16" s="260"/>
      <c r="Z16" s="260">
        <v>3</v>
      </c>
      <c r="AA16" s="276"/>
      <c r="AB16" s="275" t="s">
        <v>11</v>
      </c>
      <c r="AC16" s="276"/>
      <c r="AD16" s="275">
        <v>2</v>
      </c>
      <c r="AE16" s="263"/>
      <c r="AF16" s="259">
        <v>4</v>
      </c>
      <c r="AG16" s="260"/>
      <c r="AH16" s="260">
        <v>3</v>
      </c>
      <c r="AI16" s="263"/>
    </row>
    <row r="17" spans="2:35" ht="17.25" customHeight="1">
      <c r="B17" s="20" t="s">
        <v>9</v>
      </c>
      <c r="C17" s="283" t="s">
        <v>859</v>
      </c>
      <c r="D17" s="283"/>
      <c r="E17" s="283"/>
      <c r="F17" s="283"/>
      <c r="G17" s="116" t="s">
        <v>10</v>
      </c>
      <c r="H17" s="292"/>
      <c r="I17" s="288"/>
      <c r="J17" s="288"/>
      <c r="K17" s="288"/>
      <c r="L17" s="288"/>
      <c r="M17" s="289"/>
      <c r="N17" s="271"/>
      <c r="O17" s="271"/>
      <c r="P17" s="271"/>
      <c r="Q17" s="271"/>
      <c r="R17" s="271"/>
      <c r="S17" s="271"/>
      <c r="T17" s="260"/>
      <c r="U17" s="276"/>
      <c r="V17" s="275"/>
      <c r="W17" s="276"/>
      <c r="X17" s="275"/>
      <c r="Y17" s="260"/>
      <c r="Z17" s="260"/>
      <c r="AA17" s="276"/>
      <c r="AB17" s="275"/>
      <c r="AC17" s="276"/>
      <c r="AD17" s="275"/>
      <c r="AE17" s="263"/>
      <c r="AF17" s="259"/>
      <c r="AG17" s="260"/>
      <c r="AH17" s="260"/>
      <c r="AI17" s="263"/>
    </row>
    <row r="18" spans="2:35" ht="17.25" customHeight="1">
      <c r="B18" s="17">
        <v>3</v>
      </c>
      <c r="C18" s="205" t="s">
        <v>540</v>
      </c>
      <c r="D18" s="205"/>
      <c r="E18" s="205"/>
      <c r="F18" s="205"/>
      <c r="G18" s="284"/>
      <c r="H18" s="259">
        <v>3</v>
      </c>
      <c r="I18" s="276"/>
      <c r="J18" s="275" t="s">
        <v>11</v>
      </c>
      <c r="K18" s="276"/>
      <c r="L18" s="275">
        <v>1</v>
      </c>
      <c r="M18" s="260"/>
      <c r="N18" s="260">
        <v>3</v>
      </c>
      <c r="O18" s="276"/>
      <c r="P18" s="275" t="s">
        <v>11</v>
      </c>
      <c r="Q18" s="276"/>
      <c r="R18" s="275">
        <v>0</v>
      </c>
      <c r="S18" s="260"/>
      <c r="T18" s="271"/>
      <c r="U18" s="271"/>
      <c r="V18" s="271"/>
      <c r="W18" s="271"/>
      <c r="X18" s="271"/>
      <c r="Y18" s="271"/>
      <c r="Z18" s="260">
        <v>1</v>
      </c>
      <c r="AA18" s="276"/>
      <c r="AB18" s="275" t="s">
        <v>11</v>
      </c>
      <c r="AC18" s="276"/>
      <c r="AD18" s="275">
        <v>3</v>
      </c>
      <c r="AE18" s="263"/>
      <c r="AF18" s="259">
        <v>5</v>
      </c>
      <c r="AG18" s="260"/>
      <c r="AH18" s="260">
        <v>1</v>
      </c>
      <c r="AI18" s="263"/>
    </row>
    <row r="19" spans="2:35" ht="17.25" customHeight="1">
      <c r="B19" s="17" t="s">
        <v>9</v>
      </c>
      <c r="C19" s="285" t="s">
        <v>717</v>
      </c>
      <c r="D19" s="285"/>
      <c r="E19" s="285"/>
      <c r="F19" s="285"/>
      <c r="G19" s="113" t="s">
        <v>10</v>
      </c>
      <c r="H19" s="259"/>
      <c r="I19" s="276"/>
      <c r="J19" s="275"/>
      <c r="K19" s="276"/>
      <c r="L19" s="275"/>
      <c r="M19" s="260"/>
      <c r="N19" s="260"/>
      <c r="O19" s="276"/>
      <c r="P19" s="275"/>
      <c r="Q19" s="276"/>
      <c r="R19" s="275"/>
      <c r="S19" s="260"/>
      <c r="T19" s="271"/>
      <c r="U19" s="271"/>
      <c r="V19" s="271"/>
      <c r="W19" s="271"/>
      <c r="X19" s="271"/>
      <c r="Y19" s="271"/>
      <c r="Z19" s="260"/>
      <c r="AA19" s="276"/>
      <c r="AB19" s="275"/>
      <c r="AC19" s="276"/>
      <c r="AD19" s="275"/>
      <c r="AE19" s="263"/>
      <c r="AF19" s="259"/>
      <c r="AG19" s="260"/>
      <c r="AH19" s="260"/>
      <c r="AI19" s="263"/>
    </row>
    <row r="20" spans="2:35" ht="17.25" customHeight="1">
      <c r="B20" s="19">
        <v>4</v>
      </c>
      <c r="C20" s="205" t="s">
        <v>823</v>
      </c>
      <c r="D20" s="205"/>
      <c r="E20" s="205"/>
      <c r="F20" s="205"/>
      <c r="G20" s="284"/>
      <c r="H20" s="259">
        <v>2</v>
      </c>
      <c r="I20" s="276"/>
      <c r="J20" s="275" t="s">
        <v>11</v>
      </c>
      <c r="K20" s="276"/>
      <c r="L20" s="275">
        <v>3</v>
      </c>
      <c r="M20" s="260"/>
      <c r="N20" s="260">
        <v>2</v>
      </c>
      <c r="O20" s="276"/>
      <c r="P20" s="275" t="s">
        <v>11</v>
      </c>
      <c r="Q20" s="276"/>
      <c r="R20" s="275">
        <v>3</v>
      </c>
      <c r="S20" s="260"/>
      <c r="T20" s="260">
        <v>3</v>
      </c>
      <c r="U20" s="276"/>
      <c r="V20" s="275" t="s">
        <v>11</v>
      </c>
      <c r="W20" s="276"/>
      <c r="X20" s="275">
        <v>1</v>
      </c>
      <c r="Y20" s="260"/>
      <c r="Z20" s="271"/>
      <c r="AA20" s="271"/>
      <c r="AB20" s="271"/>
      <c r="AC20" s="271"/>
      <c r="AD20" s="271"/>
      <c r="AE20" s="272"/>
      <c r="AF20" s="259">
        <v>4</v>
      </c>
      <c r="AG20" s="260"/>
      <c r="AH20" s="260">
        <v>4</v>
      </c>
      <c r="AI20" s="263"/>
    </row>
    <row r="21" spans="2:35" ht="17.25" customHeight="1">
      <c r="B21" s="22" t="s">
        <v>9</v>
      </c>
      <c r="C21" s="269" t="s">
        <v>899</v>
      </c>
      <c r="D21" s="269"/>
      <c r="E21" s="269"/>
      <c r="F21" s="269"/>
      <c r="G21" s="114" t="s">
        <v>10</v>
      </c>
      <c r="H21" s="261"/>
      <c r="I21" s="278"/>
      <c r="J21" s="277"/>
      <c r="K21" s="278"/>
      <c r="L21" s="277"/>
      <c r="M21" s="262"/>
      <c r="N21" s="262"/>
      <c r="O21" s="278"/>
      <c r="P21" s="277"/>
      <c r="Q21" s="278"/>
      <c r="R21" s="277"/>
      <c r="S21" s="262"/>
      <c r="T21" s="262"/>
      <c r="U21" s="278"/>
      <c r="V21" s="277"/>
      <c r="W21" s="278"/>
      <c r="X21" s="277"/>
      <c r="Y21" s="262"/>
      <c r="Z21" s="273"/>
      <c r="AA21" s="273"/>
      <c r="AB21" s="273"/>
      <c r="AC21" s="273"/>
      <c r="AD21" s="273"/>
      <c r="AE21" s="274"/>
      <c r="AF21" s="261"/>
      <c r="AG21" s="262"/>
      <c r="AH21" s="262"/>
      <c r="AI21" s="264"/>
    </row>
    <row r="22" spans="2:35" ht="15" customHeight="1">
      <c r="B22" s="143" t="s">
        <v>840</v>
      </c>
      <c r="AA22" s="310">
        <v>25</v>
      </c>
      <c r="AB22" s="310"/>
      <c r="AC22" s="102" t="s">
        <v>341</v>
      </c>
      <c r="AD22" s="310">
        <v>28</v>
      </c>
      <c r="AE22" s="310"/>
      <c r="AF22" s="269" t="s">
        <v>354</v>
      </c>
      <c r="AG22" s="269"/>
      <c r="AH22" s="269"/>
      <c r="AI22" s="269"/>
    </row>
    <row r="23" spans="2:35" ht="17.25" customHeight="1">
      <c r="B23" s="279" t="s">
        <v>14</v>
      </c>
      <c r="C23" s="280"/>
      <c r="D23" s="280"/>
      <c r="E23" s="280"/>
      <c r="F23" s="280"/>
      <c r="G23" s="280"/>
      <c r="H23" s="24">
        <v>1</v>
      </c>
      <c r="I23" s="199" t="str">
        <f>C24</f>
        <v>海陽町体育協会</v>
      </c>
      <c r="J23" s="199"/>
      <c r="K23" s="199"/>
      <c r="L23" s="199"/>
      <c r="M23" s="212"/>
      <c r="N23" s="25">
        <v>2</v>
      </c>
      <c r="O23" s="198" t="str">
        <f>C26</f>
        <v>四国銀行</v>
      </c>
      <c r="P23" s="198"/>
      <c r="Q23" s="198"/>
      <c r="R23" s="198"/>
      <c r="S23" s="281"/>
      <c r="T23" s="25">
        <v>3</v>
      </c>
      <c r="U23" s="198" t="str">
        <f>C28</f>
        <v>オリーブＢ</v>
      </c>
      <c r="V23" s="198"/>
      <c r="W23" s="198"/>
      <c r="X23" s="198"/>
      <c r="Y23" s="281"/>
      <c r="Z23" s="25">
        <v>4</v>
      </c>
      <c r="AA23" s="198" t="str">
        <f>C30</f>
        <v>Ｂ．Ｂ．Ｕ</v>
      </c>
      <c r="AB23" s="198"/>
      <c r="AC23" s="198"/>
      <c r="AD23" s="198"/>
      <c r="AE23" s="301"/>
      <c r="AF23" s="255" t="s">
        <v>7</v>
      </c>
      <c r="AG23" s="255"/>
      <c r="AH23" s="256" t="s">
        <v>8</v>
      </c>
      <c r="AI23" s="268"/>
    </row>
    <row r="24" spans="2:35" ht="17.25" customHeight="1">
      <c r="B24" s="17">
        <v>1</v>
      </c>
      <c r="C24" s="230" t="s">
        <v>902</v>
      </c>
      <c r="D24" s="230"/>
      <c r="E24" s="230"/>
      <c r="F24" s="230"/>
      <c r="G24" s="237"/>
      <c r="H24" s="293"/>
      <c r="I24" s="294"/>
      <c r="J24" s="294"/>
      <c r="K24" s="294"/>
      <c r="L24" s="294"/>
      <c r="M24" s="294"/>
      <c r="N24" s="266">
        <v>1</v>
      </c>
      <c r="O24" s="296"/>
      <c r="P24" s="290" t="s">
        <v>11</v>
      </c>
      <c r="Q24" s="296"/>
      <c r="R24" s="290">
        <v>3</v>
      </c>
      <c r="S24" s="266"/>
      <c r="T24" s="266">
        <v>0</v>
      </c>
      <c r="U24" s="296"/>
      <c r="V24" s="290" t="s">
        <v>11</v>
      </c>
      <c r="W24" s="296"/>
      <c r="X24" s="290">
        <v>3</v>
      </c>
      <c r="Y24" s="266"/>
      <c r="Z24" s="266">
        <v>3</v>
      </c>
      <c r="AA24" s="296"/>
      <c r="AB24" s="290" t="s">
        <v>11</v>
      </c>
      <c r="AC24" s="296"/>
      <c r="AD24" s="290">
        <v>0</v>
      </c>
      <c r="AE24" s="267"/>
      <c r="AF24" s="361">
        <v>4</v>
      </c>
      <c r="AG24" s="362"/>
      <c r="AH24" s="363">
        <v>3</v>
      </c>
      <c r="AI24" s="364"/>
    </row>
    <row r="25" spans="2:35" ht="17.25" customHeight="1">
      <c r="B25" s="17" t="s">
        <v>9</v>
      </c>
      <c r="C25" s="283" t="s">
        <v>853</v>
      </c>
      <c r="D25" s="283"/>
      <c r="E25" s="283"/>
      <c r="F25" s="283"/>
      <c r="G25" s="113" t="s">
        <v>10</v>
      </c>
      <c r="H25" s="295"/>
      <c r="I25" s="271"/>
      <c r="J25" s="271"/>
      <c r="K25" s="271"/>
      <c r="L25" s="271"/>
      <c r="M25" s="271"/>
      <c r="N25" s="260"/>
      <c r="O25" s="276"/>
      <c r="P25" s="275"/>
      <c r="Q25" s="276"/>
      <c r="R25" s="275"/>
      <c r="S25" s="260"/>
      <c r="T25" s="260"/>
      <c r="U25" s="276"/>
      <c r="V25" s="275"/>
      <c r="W25" s="276"/>
      <c r="X25" s="275"/>
      <c r="Y25" s="260"/>
      <c r="Z25" s="260"/>
      <c r="AA25" s="276"/>
      <c r="AB25" s="275"/>
      <c r="AC25" s="276"/>
      <c r="AD25" s="275"/>
      <c r="AE25" s="263"/>
      <c r="AF25" s="292"/>
      <c r="AG25" s="289"/>
      <c r="AH25" s="365"/>
      <c r="AI25" s="366"/>
    </row>
    <row r="26" spans="2:35" ht="17.25" customHeight="1">
      <c r="B26" s="19">
        <v>2</v>
      </c>
      <c r="C26" s="205" t="s">
        <v>721</v>
      </c>
      <c r="D26" s="205"/>
      <c r="E26" s="205"/>
      <c r="F26" s="205"/>
      <c r="G26" s="284"/>
      <c r="H26" s="291">
        <v>3</v>
      </c>
      <c r="I26" s="286"/>
      <c r="J26" s="286" t="s">
        <v>11</v>
      </c>
      <c r="K26" s="286"/>
      <c r="L26" s="286">
        <v>1</v>
      </c>
      <c r="M26" s="287"/>
      <c r="N26" s="271"/>
      <c r="O26" s="271"/>
      <c r="P26" s="271"/>
      <c r="Q26" s="271"/>
      <c r="R26" s="271"/>
      <c r="S26" s="271"/>
      <c r="T26" s="260">
        <v>1</v>
      </c>
      <c r="U26" s="276"/>
      <c r="V26" s="275" t="s">
        <v>11</v>
      </c>
      <c r="W26" s="276"/>
      <c r="X26" s="275">
        <v>3</v>
      </c>
      <c r="Y26" s="260"/>
      <c r="Z26" s="260">
        <v>3</v>
      </c>
      <c r="AA26" s="276"/>
      <c r="AB26" s="275" t="s">
        <v>11</v>
      </c>
      <c r="AC26" s="276"/>
      <c r="AD26" s="275">
        <v>0</v>
      </c>
      <c r="AE26" s="263"/>
      <c r="AF26" s="291">
        <v>5</v>
      </c>
      <c r="AG26" s="287"/>
      <c r="AH26" s="357">
        <v>2</v>
      </c>
      <c r="AI26" s="358"/>
    </row>
    <row r="27" spans="2:35" ht="17.25" customHeight="1">
      <c r="B27" s="20" t="s">
        <v>9</v>
      </c>
      <c r="C27" s="283" t="s">
        <v>858</v>
      </c>
      <c r="D27" s="283"/>
      <c r="E27" s="283"/>
      <c r="F27" s="283"/>
      <c r="G27" s="116" t="s">
        <v>10</v>
      </c>
      <c r="H27" s="292"/>
      <c r="I27" s="288"/>
      <c r="J27" s="288"/>
      <c r="K27" s="288"/>
      <c r="L27" s="288"/>
      <c r="M27" s="289"/>
      <c r="N27" s="271"/>
      <c r="O27" s="271"/>
      <c r="P27" s="271"/>
      <c r="Q27" s="271"/>
      <c r="R27" s="271"/>
      <c r="S27" s="271"/>
      <c r="T27" s="260"/>
      <c r="U27" s="276"/>
      <c r="V27" s="275"/>
      <c r="W27" s="276"/>
      <c r="X27" s="275"/>
      <c r="Y27" s="260"/>
      <c r="Z27" s="260"/>
      <c r="AA27" s="276"/>
      <c r="AB27" s="275"/>
      <c r="AC27" s="276"/>
      <c r="AD27" s="275"/>
      <c r="AE27" s="263"/>
      <c r="AF27" s="292"/>
      <c r="AG27" s="289"/>
      <c r="AH27" s="365"/>
      <c r="AI27" s="366"/>
    </row>
    <row r="28" spans="2:35" ht="17.25" customHeight="1">
      <c r="B28" s="17">
        <v>3</v>
      </c>
      <c r="C28" s="369" t="s">
        <v>822</v>
      </c>
      <c r="D28" s="369"/>
      <c r="E28" s="369"/>
      <c r="F28" s="369"/>
      <c r="G28" s="369"/>
      <c r="H28" s="259">
        <v>3</v>
      </c>
      <c r="I28" s="276"/>
      <c r="J28" s="275" t="s">
        <v>11</v>
      </c>
      <c r="K28" s="276"/>
      <c r="L28" s="275">
        <v>0</v>
      </c>
      <c r="M28" s="260"/>
      <c r="N28" s="260">
        <v>3</v>
      </c>
      <c r="O28" s="276"/>
      <c r="P28" s="275" t="s">
        <v>11</v>
      </c>
      <c r="Q28" s="276"/>
      <c r="R28" s="275">
        <v>1</v>
      </c>
      <c r="S28" s="260"/>
      <c r="T28" s="271"/>
      <c r="U28" s="271"/>
      <c r="V28" s="271"/>
      <c r="W28" s="271"/>
      <c r="X28" s="271"/>
      <c r="Y28" s="271"/>
      <c r="Z28" s="260">
        <v>3</v>
      </c>
      <c r="AA28" s="276"/>
      <c r="AB28" s="275" t="s">
        <v>11</v>
      </c>
      <c r="AC28" s="276"/>
      <c r="AD28" s="275">
        <v>0</v>
      </c>
      <c r="AE28" s="263"/>
      <c r="AF28" s="291">
        <v>6</v>
      </c>
      <c r="AG28" s="287"/>
      <c r="AH28" s="357">
        <v>1</v>
      </c>
      <c r="AI28" s="358"/>
    </row>
    <row r="29" spans="2:35" ht="17.25" customHeight="1">
      <c r="B29" s="17" t="s">
        <v>9</v>
      </c>
      <c r="C29" s="283" t="s">
        <v>715</v>
      </c>
      <c r="D29" s="283"/>
      <c r="E29" s="283"/>
      <c r="F29" s="283"/>
      <c r="G29" s="113" t="s">
        <v>10</v>
      </c>
      <c r="H29" s="259"/>
      <c r="I29" s="276"/>
      <c r="J29" s="275"/>
      <c r="K29" s="276"/>
      <c r="L29" s="275"/>
      <c r="M29" s="260"/>
      <c r="N29" s="260"/>
      <c r="O29" s="276"/>
      <c r="P29" s="275"/>
      <c r="Q29" s="276"/>
      <c r="R29" s="275"/>
      <c r="S29" s="260"/>
      <c r="T29" s="271"/>
      <c r="U29" s="271"/>
      <c r="V29" s="271"/>
      <c r="W29" s="271"/>
      <c r="X29" s="271"/>
      <c r="Y29" s="271"/>
      <c r="Z29" s="260"/>
      <c r="AA29" s="276"/>
      <c r="AB29" s="275"/>
      <c r="AC29" s="276"/>
      <c r="AD29" s="275"/>
      <c r="AE29" s="263"/>
      <c r="AF29" s="292"/>
      <c r="AG29" s="289"/>
      <c r="AH29" s="365"/>
      <c r="AI29" s="366"/>
    </row>
    <row r="30" spans="2:35" ht="17.25" customHeight="1">
      <c r="B30" s="19">
        <v>4</v>
      </c>
      <c r="C30" s="367" t="s">
        <v>815</v>
      </c>
      <c r="D30" s="367"/>
      <c r="E30" s="367"/>
      <c r="F30" s="367"/>
      <c r="G30" s="368"/>
      <c r="H30" s="259">
        <v>0</v>
      </c>
      <c r="I30" s="276"/>
      <c r="J30" s="275" t="s">
        <v>11</v>
      </c>
      <c r="K30" s="276"/>
      <c r="L30" s="275">
        <v>3</v>
      </c>
      <c r="M30" s="260"/>
      <c r="N30" s="260">
        <v>0</v>
      </c>
      <c r="O30" s="276"/>
      <c r="P30" s="275" t="s">
        <v>11</v>
      </c>
      <c r="Q30" s="276"/>
      <c r="R30" s="275">
        <v>3</v>
      </c>
      <c r="S30" s="260"/>
      <c r="T30" s="260">
        <v>0</v>
      </c>
      <c r="U30" s="276"/>
      <c r="V30" s="275" t="s">
        <v>11</v>
      </c>
      <c r="W30" s="276"/>
      <c r="X30" s="275">
        <v>3</v>
      </c>
      <c r="Y30" s="260"/>
      <c r="Z30" s="271"/>
      <c r="AA30" s="271"/>
      <c r="AB30" s="271"/>
      <c r="AC30" s="271"/>
      <c r="AD30" s="271"/>
      <c r="AE30" s="272"/>
      <c r="AF30" s="291">
        <v>3</v>
      </c>
      <c r="AG30" s="287"/>
      <c r="AH30" s="357">
        <v>4</v>
      </c>
      <c r="AI30" s="358"/>
    </row>
    <row r="31" spans="2:35" ht="17.25" customHeight="1">
      <c r="B31" s="22" t="s">
        <v>9</v>
      </c>
      <c r="C31" s="269" t="s">
        <v>859</v>
      </c>
      <c r="D31" s="269"/>
      <c r="E31" s="269"/>
      <c r="F31" s="269"/>
      <c r="G31" s="114" t="s">
        <v>10</v>
      </c>
      <c r="H31" s="261"/>
      <c r="I31" s="278"/>
      <c r="J31" s="277"/>
      <c r="K31" s="278"/>
      <c r="L31" s="277"/>
      <c r="M31" s="262"/>
      <c r="N31" s="262"/>
      <c r="O31" s="278"/>
      <c r="P31" s="277"/>
      <c r="Q31" s="278"/>
      <c r="R31" s="277"/>
      <c r="S31" s="262"/>
      <c r="T31" s="262"/>
      <c r="U31" s="278"/>
      <c r="V31" s="277"/>
      <c r="W31" s="278"/>
      <c r="X31" s="277"/>
      <c r="Y31" s="262"/>
      <c r="Z31" s="273"/>
      <c r="AA31" s="273"/>
      <c r="AB31" s="273"/>
      <c r="AC31" s="273"/>
      <c r="AD31" s="273"/>
      <c r="AE31" s="274"/>
      <c r="AF31" s="355"/>
      <c r="AG31" s="356"/>
      <c r="AH31" s="359"/>
      <c r="AI31" s="360"/>
    </row>
    <row r="32" spans="2:35" ht="15" customHeight="1">
      <c r="AA32" s="310">
        <v>29</v>
      </c>
      <c r="AB32" s="310"/>
      <c r="AC32" s="102" t="s">
        <v>341</v>
      </c>
      <c r="AD32" s="310">
        <v>32</v>
      </c>
      <c r="AE32" s="310"/>
      <c r="AF32" s="269" t="s">
        <v>354</v>
      </c>
      <c r="AG32" s="269"/>
      <c r="AH32" s="269"/>
      <c r="AI32" s="269"/>
    </row>
    <row r="33" spans="2:35" ht="17.25" customHeight="1">
      <c r="B33" s="279" t="s">
        <v>15</v>
      </c>
      <c r="C33" s="280"/>
      <c r="D33" s="280"/>
      <c r="E33" s="280"/>
      <c r="F33" s="280"/>
      <c r="G33" s="280"/>
      <c r="H33" s="24">
        <v>1</v>
      </c>
      <c r="I33" s="198" t="str">
        <f>C34</f>
        <v>Ａマインド</v>
      </c>
      <c r="J33" s="198"/>
      <c r="K33" s="198"/>
      <c r="L33" s="198"/>
      <c r="M33" s="281"/>
      <c r="N33" s="30">
        <v>2</v>
      </c>
      <c r="O33" s="199" t="str">
        <f>C36</f>
        <v>加茂名南クラブ</v>
      </c>
      <c r="P33" s="199"/>
      <c r="Q33" s="199"/>
      <c r="R33" s="199"/>
      <c r="S33" s="212"/>
      <c r="T33" s="25">
        <v>3</v>
      </c>
      <c r="U33" s="198" t="str">
        <f>C38</f>
        <v>桑の実Ｂ</v>
      </c>
      <c r="V33" s="198"/>
      <c r="W33" s="198"/>
      <c r="X33" s="198"/>
      <c r="Y33" s="281"/>
      <c r="Z33" s="25">
        <v>4</v>
      </c>
      <c r="AA33" s="198" t="str">
        <f>C40</f>
        <v>黒潮クラブ</v>
      </c>
      <c r="AB33" s="198"/>
      <c r="AC33" s="198"/>
      <c r="AD33" s="198"/>
      <c r="AE33" s="301"/>
      <c r="AF33" s="255" t="s">
        <v>7</v>
      </c>
      <c r="AG33" s="255"/>
      <c r="AH33" s="256" t="s">
        <v>8</v>
      </c>
      <c r="AI33" s="268"/>
    </row>
    <row r="34" spans="2:35" ht="17.25" customHeight="1">
      <c r="B34" s="17">
        <v>1</v>
      </c>
      <c r="C34" s="297" t="s">
        <v>821</v>
      </c>
      <c r="D34" s="297"/>
      <c r="E34" s="297"/>
      <c r="F34" s="297"/>
      <c r="G34" s="298"/>
      <c r="H34" s="293"/>
      <c r="I34" s="294"/>
      <c r="J34" s="294"/>
      <c r="K34" s="294"/>
      <c r="L34" s="294"/>
      <c r="M34" s="294"/>
      <c r="N34" s="266">
        <v>3</v>
      </c>
      <c r="O34" s="296"/>
      <c r="P34" s="290" t="s">
        <v>11</v>
      </c>
      <c r="Q34" s="296"/>
      <c r="R34" s="290">
        <v>1</v>
      </c>
      <c r="S34" s="266"/>
      <c r="T34" s="266">
        <v>3</v>
      </c>
      <c r="U34" s="296"/>
      <c r="V34" s="290" t="s">
        <v>11</v>
      </c>
      <c r="W34" s="296"/>
      <c r="X34" s="290">
        <v>1</v>
      </c>
      <c r="Y34" s="266"/>
      <c r="Z34" s="266">
        <v>3</v>
      </c>
      <c r="AA34" s="296"/>
      <c r="AB34" s="290" t="s">
        <v>11</v>
      </c>
      <c r="AC34" s="296"/>
      <c r="AD34" s="290">
        <v>2</v>
      </c>
      <c r="AE34" s="267"/>
      <c r="AF34" s="361">
        <v>6</v>
      </c>
      <c r="AG34" s="362"/>
      <c r="AH34" s="363">
        <v>1</v>
      </c>
      <c r="AI34" s="364"/>
    </row>
    <row r="35" spans="2:35" ht="17.25" customHeight="1">
      <c r="B35" s="17" t="s">
        <v>9</v>
      </c>
      <c r="C35" s="285" t="s">
        <v>715</v>
      </c>
      <c r="D35" s="285"/>
      <c r="E35" s="285"/>
      <c r="F35" s="285"/>
      <c r="G35" s="113" t="s">
        <v>10</v>
      </c>
      <c r="H35" s="295"/>
      <c r="I35" s="271"/>
      <c r="J35" s="271"/>
      <c r="K35" s="271"/>
      <c r="L35" s="271"/>
      <c r="M35" s="271"/>
      <c r="N35" s="260"/>
      <c r="O35" s="276"/>
      <c r="P35" s="275"/>
      <c r="Q35" s="276"/>
      <c r="R35" s="275"/>
      <c r="S35" s="260"/>
      <c r="T35" s="260"/>
      <c r="U35" s="276"/>
      <c r="V35" s="275"/>
      <c r="W35" s="276"/>
      <c r="X35" s="275"/>
      <c r="Y35" s="260"/>
      <c r="Z35" s="260"/>
      <c r="AA35" s="276"/>
      <c r="AB35" s="275"/>
      <c r="AC35" s="276"/>
      <c r="AD35" s="275"/>
      <c r="AE35" s="263"/>
      <c r="AF35" s="292"/>
      <c r="AG35" s="289"/>
      <c r="AH35" s="365"/>
      <c r="AI35" s="366"/>
    </row>
    <row r="36" spans="2:35" ht="17.25" customHeight="1">
      <c r="B36" s="19">
        <v>2</v>
      </c>
      <c r="C36" s="304" t="s">
        <v>533</v>
      </c>
      <c r="D36" s="304"/>
      <c r="E36" s="304"/>
      <c r="F36" s="304"/>
      <c r="G36" s="305"/>
      <c r="H36" s="291">
        <v>1</v>
      </c>
      <c r="I36" s="286"/>
      <c r="J36" s="286" t="s">
        <v>11</v>
      </c>
      <c r="K36" s="286"/>
      <c r="L36" s="286">
        <v>3</v>
      </c>
      <c r="M36" s="287"/>
      <c r="N36" s="271"/>
      <c r="O36" s="271"/>
      <c r="P36" s="271"/>
      <c r="Q36" s="271"/>
      <c r="R36" s="271"/>
      <c r="S36" s="271"/>
      <c r="T36" s="260">
        <v>3</v>
      </c>
      <c r="U36" s="276"/>
      <c r="V36" s="275" t="s">
        <v>11</v>
      </c>
      <c r="W36" s="276"/>
      <c r="X36" s="275">
        <v>0</v>
      </c>
      <c r="Y36" s="260"/>
      <c r="Z36" s="260">
        <v>2</v>
      </c>
      <c r="AA36" s="276"/>
      <c r="AB36" s="275" t="s">
        <v>11</v>
      </c>
      <c r="AC36" s="276"/>
      <c r="AD36" s="275">
        <v>3</v>
      </c>
      <c r="AE36" s="263"/>
      <c r="AF36" s="291">
        <v>4</v>
      </c>
      <c r="AG36" s="287"/>
      <c r="AH36" s="357">
        <v>3</v>
      </c>
      <c r="AI36" s="358"/>
    </row>
    <row r="37" spans="2:35" ht="17.25" customHeight="1">
      <c r="B37" s="20" t="s">
        <v>9</v>
      </c>
      <c r="C37" s="283" t="s">
        <v>717</v>
      </c>
      <c r="D37" s="283"/>
      <c r="E37" s="283"/>
      <c r="F37" s="283"/>
      <c r="G37" s="116" t="s">
        <v>10</v>
      </c>
      <c r="H37" s="292"/>
      <c r="I37" s="288"/>
      <c r="J37" s="288"/>
      <c r="K37" s="288"/>
      <c r="L37" s="288"/>
      <c r="M37" s="289"/>
      <c r="N37" s="271"/>
      <c r="O37" s="271"/>
      <c r="P37" s="271"/>
      <c r="Q37" s="271"/>
      <c r="R37" s="271"/>
      <c r="S37" s="271"/>
      <c r="T37" s="260"/>
      <c r="U37" s="276"/>
      <c r="V37" s="275"/>
      <c r="W37" s="276"/>
      <c r="X37" s="275"/>
      <c r="Y37" s="260"/>
      <c r="Z37" s="260"/>
      <c r="AA37" s="276"/>
      <c r="AB37" s="275"/>
      <c r="AC37" s="276"/>
      <c r="AD37" s="275"/>
      <c r="AE37" s="263"/>
      <c r="AF37" s="292"/>
      <c r="AG37" s="289"/>
      <c r="AH37" s="365"/>
      <c r="AI37" s="366"/>
    </row>
    <row r="38" spans="2:35" ht="17.25" customHeight="1">
      <c r="B38" s="17">
        <v>3</v>
      </c>
      <c r="C38" s="205" t="s">
        <v>903</v>
      </c>
      <c r="D38" s="205"/>
      <c r="E38" s="205"/>
      <c r="F38" s="205"/>
      <c r="G38" s="284"/>
      <c r="H38" s="259">
        <v>1</v>
      </c>
      <c r="I38" s="276"/>
      <c r="J38" s="275" t="s">
        <v>11</v>
      </c>
      <c r="K38" s="276"/>
      <c r="L38" s="275">
        <v>3</v>
      </c>
      <c r="M38" s="260"/>
      <c r="N38" s="260">
        <v>0</v>
      </c>
      <c r="O38" s="276"/>
      <c r="P38" s="275" t="s">
        <v>11</v>
      </c>
      <c r="Q38" s="276"/>
      <c r="R38" s="275">
        <v>3</v>
      </c>
      <c r="S38" s="260"/>
      <c r="T38" s="271"/>
      <c r="U38" s="271"/>
      <c r="V38" s="271"/>
      <c r="W38" s="271"/>
      <c r="X38" s="271"/>
      <c r="Y38" s="271"/>
      <c r="Z38" s="260">
        <v>0</v>
      </c>
      <c r="AA38" s="276"/>
      <c r="AB38" s="275" t="s">
        <v>11</v>
      </c>
      <c r="AC38" s="276"/>
      <c r="AD38" s="275">
        <v>3</v>
      </c>
      <c r="AE38" s="263"/>
      <c r="AF38" s="291">
        <v>3</v>
      </c>
      <c r="AG38" s="287"/>
      <c r="AH38" s="357">
        <v>4</v>
      </c>
      <c r="AI38" s="358"/>
    </row>
    <row r="39" spans="2:35" ht="17.25" customHeight="1">
      <c r="B39" s="17" t="s">
        <v>9</v>
      </c>
      <c r="C39" s="283" t="s">
        <v>710</v>
      </c>
      <c r="D39" s="283"/>
      <c r="E39" s="283"/>
      <c r="F39" s="283"/>
      <c r="G39" s="113" t="s">
        <v>10</v>
      </c>
      <c r="H39" s="259"/>
      <c r="I39" s="276"/>
      <c r="J39" s="275"/>
      <c r="K39" s="276"/>
      <c r="L39" s="275"/>
      <c r="M39" s="260"/>
      <c r="N39" s="260"/>
      <c r="O39" s="276"/>
      <c r="P39" s="275"/>
      <c r="Q39" s="276"/>
      <c r="R39" s="275"/>
      <c r="S39" s="260"/>
      <c r="T39" s="271"/>
      <c r="U39" s="271"/>
      <c r="V39" s="271"/>
      <c r="W39" s="271"/>
      <c r="X39" s="271"/>
      <c r="Y39" s="271"/>
      <c r="Z39" s="260"/>
      <c r="AA39" s="276"/>
      <c r="AB39" s="275"/>
      <c r="AC39" s="276"/>
      <c r="AD39" s="275"/>
      <c r="AE39" s="263"/>
      <c r="AF39" s="292"/>
      <c r="AG39" s="289"/>
      <c r="AH39" s="365"/>
      <c r="AI39" s="366"/>
    </row>
    <row r="40" spans="2:35" ht="17.25" customHeight="1">
      <c r="B40" s="19">
        <v>4</v>
      </c>
      <c r="C40" s="205" t="s">
        <v>877</v>
      </c>
      <c r="D40" s="205"/>
      <c r="E40" s="205"/>
      <c r="F40" s="205"/>
      <c r="G40" s="284"/>
      <c r="H40" s="259">
        <v>2</v>
      </c>
      <c r="I40" s="276"/>
      <c r="J40" s="275" t="s">
        <v>11</v>
      </c>
      <c r="K40" s="276"/>
      <c r="L40" s="275">
        <v>3</v>
      </c>
      <c r="M40" s="260"/>
      <c r="N40" s="260">
        <v>3</v>
      </c>
      <c r="O40" s="276"/>
      <c r="P40" s="275" t="s">
        <v>11</v>
      </c>
      <c r="Q40" s="276"/>
      <c r="R40" s="275">
        <v>2</v>
      </c>
      <c r="S40" s="260"/>
      <c r="T40" s="260">
        <v>3</v>
      </c>
      <c r="U40" s="276"/>
      <c r="V40" s="275" t="s">
        <v>11</v>
      </c>
      <c r="W40" s="276"/>
      <c r="X40" s="275">
        <v>0</v>
      </c>
      <c r="Y40" s="260"/>
      <c r="Z40" s="271"/>
      <c r="AA40" s="271"/>
      <c r="AB40" s="271"/>
      <c r="AC40" s="271"/>
      <c r="AD40" s="271"/>
      <c r="AE40" s="272"/>
      <c r="AF40" s="291">
        <v>5</v>
      </c>
      <c r="AG40" s="287"/>
      <c r="AH40" s="357">
        <v>2</v>
      </c>
      <c r="AI40" s="358"/>
    </row>
    <row r="41" spans="2:35" ht="17.25" customHeight="1">
      <c r="B41" s="22" t="s">
        <v>9</v>
      </c>
      <c r="C41" s="269" t="s">
        <v>720</v>
      </c>
      <c r="D41" s="269"/>
      <c r="E41" s="269"/>
      <c r="F41" s="269"/>
      <c r="G41" s="114" t="s">
        <v>10</v>
      </c>
      <c r="H41" s="261"/>
      <c r="I41" s="278"/>
      <c r="J41" s="277"/>
      <c r="K41" s="278"/>
      <c r="L41" s="277"/>
      <c r="M41" s="262"/>
      <c r="N41" s="262"/>
      <c r="O41" s="278"/>
      <c r="P41" s="277"/>
      <c r="Q41" s="278"/>
      <c r="R41" s="277"/>
      <c r="S41" s="262"/>
      <c r="T41" s="262"/>
      <c r="U41" s="278"/>
      <c r="V41" s="277"/>
      <c r="W41" s="278"/>
      <c r="X41" s="277"/>
      <c r="Y41" s="262"/>
      <c r="Z41" s="273"/>
      <c r="AA41" s="273"/>
      <c r="AB41" s="273"/>
      <c r="AC41" s="273"/>
      <c r="AD41" s="273"/>
      <c r="AE41" s="274"/>
      <c r="AF41" s="355"/>
      <c r="AG41" s="356"/>
      <c r="AH41" s="359"/>
      <c r="AI41" s="360"/>
    </row>
    <row r="43" spans="2:35">
      <c r="B43" s="307" t="s">
        <v>16</v>
      </c>
      <c r="C43" s="307"/>
      <c r="D43" s="307"/>
      <c r="E43" s="307"/>
    </row>
    <row r="44" spans="2:35" ht="13.5" customHeight="1"/>
    <row r="45" spans="2:35">
      <c r="B45" s="306" t="s">
        <v>17</v>
      </c>
      <c r="D45" s="118">
        <v>1</v>
      </c>
      <c r="E45" s="118" t="s">
        <v>11</v>
      </c>
      <c r="F45" s="118">
        <v>4</v>
      </c>
      <c r="I45" s="306" t="s">
        <v>19</v>
      </c>
      <c r="K45" s="118">
        <v>1</v>
      </c>
      <c r="L45" s="118" t="s">
        <v>11</v>
      </c>
      <c r="M45" s="118">
        <v>3</v>
      </c>
      <c r="P45" s="306" t="s">
        <v>20</v>
      </c>
      <c r="R45" s="118">
        <v>1</v>
      </c>
      <c r="S45" s="118" t="s">
        <v>11</v>
      </c>
      <c r="T45" s="118">
        <v>2</v>
      </c>
    </row>
    <row r="46" spans="2:35">
      <c r="B46" s="306"/>
      <c r="D46" s="118">
        <v>2</v>
      </c>
      <c r="E46" s="118" t="s">
        <v>11</v>
      </c>
      <c r="F46" s="118">
        <v>3</v>
      </c>
      <c r="I46" s="306"/>
      <c r="K46" s="118">
        <v>2</v>
      </c>
      <c r="L46" s="118" t="s">
        <v>11</v>
      </c>
      <c r="M46" s="118">
        <v>4</v>
      </c>
      <c r="P46" s="306"/>
      <c r="R46" s="118">
        <v>3</v>
      </c>
      <c r="S46" s="118" t="s">
        <v>11</v>
      </c>
      <c r="T46" s="118">
        <v>4</v>
      </c>
    </row>
    <row r="47" spans="2:35" ht="14.25" customHeight="1"/>
  </sheetData>
  <mergeCells count="269">
    <mergeCell ref="AF38:AG39"/>
    <mergeCell ref="AH38:AI39"/>
    <mergeCell ref="AF40:AG41"/>
    <mergeCell ref="AH40:AI41"/>
    <mergeCell ref="AA2:AB2"/>
    <mergeCell ref="AD2:AE2"/>
    <mergeCell ref="AF2:AI2"/>
    <mergeCell ref="AA12:AB12"/>
    <mergeCell ref="AD12:AE12"/>
    <mergeCell ref="AF12:AI12"/>
    <mergeCell ref="Z10:AE11"/>
    <mergeCell ref="AD4:AE5"/>
    <mergeCell ref="AD8:AE9"/>
    <mergeCell ref="Z8:AA9"/>
    <mergeCell ref="AA22:AB22"/>
    <mergeCell ref="AD22:AE22"/>
    <mergeCell ref="AF22:AI22"/>
    <mergeCell ref="AA32:AB32"/>
    <mergeCell ref="AD32:AE32"/>
    <mergeCell ref="AF32:AI32"/>
    <mergeCell ref="AB26:AC27"/>
    <mergeCell ref="Z28:AA29"/>
    <mergeCell ref="AB28:AC29"/>
    <mergeCell ref="AD28:AE29"/>
    <mergeCell ref="Z38:AA39"/>
    <mergeCell ref="AB38:AC39"/>
    <mergeCell ref="AD38:AE39"/>
    <mergeCell ref="L38:M39"/>
    <mergeCell ref="N38:O39"/>
    <mergeCell ref="P38:Q39"/>
    <mergeCell ref="R38:S39"/>
    <mergeCell ref="Z40:AE41"/>
    <mergeCell ref="L40:M41"/>
    <mergeCell ref="N40:O41"/>
    <mergeCell ref="P40:Q41"/>
    <mergeCell ref="R40:S41"/>
    <mergeCell ref="L28:M29"/>
    <mergeCell ref="T30:U31"/>
    <mergeCell ref="AB34:AC35"/>
    <mergeCell ref="AD34:AE35"/>
    <mergeCell ref="X34:Y35"/>
    <mergeCell ref="Z34:AA35"/>
    <mergeCell ref="H36:I37"/>
    <mergeCell ref="J36:K37"/>
    <mergeCell ref="L36:M37"/>
    <mergeCell ref="T36:U37"/>
    <mergeCell ref="V36:W37"/>
    <mergeCell ref="X36:Y37"/>
    <mergeCell ref="AB36:AC37"/>
    <mergeCell ref="AB24:AC25"/>
    <mergeCell ref="AD24:AE25"/>
    <mergeCell ref="AH23:AI23"/>
    <mergeCell ref="X24:Y25"/>
    <mergeCell ref="Z24:AA25"/>
    <mergeCell ref="U23:Y23"/>
    <mergeCell ref="T24:U25"/>
    <mergeCell ref="V24:W25"/>
    <mergeCell ref="AA23:AE23"/>
    <mergeCell ref="AF23:AG23"/>
    <mergeCell ref="AF10:AG11"/>
    <mergeCell ref="X10:Y11"/>
    <mergeCell ref="L16:M17"/>
    <mergeCell ref="T16:U17"/>
    <mergeCell ref="V16:W17"/>
    <mergeCell ref="X16:Y17"/>
    <mergeCell ref="Z16:AA17"/>
    <mergeCell ref="Z18:AA19"/>
    <mergeCell ref="AB18:AC19"/>
    <mergeCell ref="AD18:AE19"/>
    <mergeCell ref="L18:M19"/>
    <mergeCell ref="N18:O19"/>
    <mergeCell ref="P18:Q19"/>
    <mergeCell ref="R18:S19"/>
    <mergeCell ref="AA13:AE13"/>
    <mergeCell ref="U13:Y13"/>
    <mergeCell ref="T14:U15"/>
    <mergeCell ref="V14:W15"/>
    <mergeCell ref="X14:Y15"/>
    <mergeCell ref="AD16:AE17"/>
    <mergeCell ref="X4:Y5"/>
    <mergeCell ref="Z4:AA5"/>
    <mergeCell ref="AB4:AC5"/>
    <mergeCell ref="Z6:AA7"/>
    <mergeCell ref="AB6:AC7"/>
    <mergeCell ref="AD6:AE7"/>
    <mergeCell ref="P10:Q11"/>
    <mergeCell ref="R10:S11"/>
    <mergeCell ref="T10:U11"/>
    <mergeCell ref="V10:W11"/>
    <mergeCell ref="AH3:AI3"/>
    <mergeCell ref="B3:G3"/>
    <mergeCell ref="I3:M3"/>
    <mergeCell ref="O3:S3"/>
    <mergeCell ref="AA3:AE3"/>
    <mergeCell ref="U3:Y3"/>
    <mergeCell ref="AF3:AG3"/>
    <mergeCell ref="AB8:AC9"/>
    <mergeCell ref="N4:O5"/>
    <mergeCell ref="P4:Q5"/>
    <mergeCell ref="R4:S5"/>
    <mergeCell ref="T4:U5"/>
    <mergeCell ref="V4:W5"/>
    <mergeCell ref="T8:Y9"/>
    <mergeCell ref="P8:Q9"/>
    <mergeCell ref="R8:S9"/>
    <mergeCell ref="X6:Y7"/>
    <mergeCell ref="L6:M7"/>
    <mergeCell ref="T6:U7"/>
    <mergeCell ref="V6:W7"/>
    <mergeCell ref="N6:S7"/>
    <mergeCell ref="J8:K9"/>
    <mergeCell ref="L8:M9"/>
    <mergeCell ref="N8:O9"/>
    <mergeCell ref="H4:M5"/>
    <mergeCell ref="C7:F7"/>
    <mergeCell ref="C4:G4"/>
    <mergeCell ref="C6:G6"/>
    <mergeCell ref="C8:G8"/>
    <mergeCell ref="C5:F5"/>
    <mergeCell ref="H6:I7"/>
    <mergeCell ref="H10:I11"/>
    <mergeCell ref="J6:K7"/>
    <mergeCell ref="B13:G13"/>
    <mergeCell ref="I13:M13"/>
    <mergeCell ref="O13:S13"/>
    <mergeCell ref="N14:O15"/>
    <mergeCell ref="P14:Q15"/>
    <mergeCell ref="R14:S15"/>
    <mergeCell ref="C9:F9"/>
    <mergeCell ref="C10:G10"/>
    <mergeCell ref="L10:M11"/>
    <mergeCell ref="N10:O11"/>
    <mergeCell ref="H8:I9"/>
    <mergeCell ref="J10:K11"/>
    <mergeCell ref="C11:F11"/>
    <mergeCell ref="C16:G16"/>
    <mergeCell ref="N16:S17"/>
    <mergeCell ref="C17:F17"/>
    <mergeCell ref="AB16:AC17"/>
    <mergeCell ref="AB14:AC15"/>
    <mergeCell ref="AD14:AE15"/>
    <mergeCell ref="Z14:AA15"/>
    <mergeCell ref="H16:I17"/>
    <mergeCell ref="J16:K17"/>
    <mergeCell ref="C14:G14"/>
    <mergeCell ref="H14:M15"/>
    <mergeCell ref="C15:F15"/>
    <mergeCell ref="N20:O21"/>
    <mergeCell ref="P20:Q21"/>
    <mergeCell ref="R20:S21"/>
    <mergeCell ref="C20:G20"/>
    <mergeCell ref="L20:M21"/>
    <mergeCell ref="C19:F19"/>
    <mergeCell ref="C18:G18"/>
    <mergeCell ref="T18:Y19"/>
    <mergeCell ref="H18:I19"/>
    <mergeCell ref="J18:K19"/>
    <mergeCell ref="V20:W21"/>
    <mergeCell ref="X20:Y21"/>
    <mergeCell ref="T20:U21"/>
    <mergeCell ref="H20:I21"/>
    <mergeCell ref="AF33:AG33"/>
    <mergeCell ref="H30:I31"/>
    <mergeCell ref="J30:K31"/>
    <mergeCell ref="C29:F29"/>
    <mergeCell ref="C28:G28"/>
    <mergeCell ref="T28:Y29"/>
    <mergeCell ref="H28:I29"/>
    <mergeCell ref="J28:K29"/>
    <mergeCell ref="J20:K21"/>
    <mergeCell ref="C26:G26"/>
    <mergeCell ref="N26:S27"/>
    <mergeCell ref="C27:F27"/>
    <mergeCell ref="N24:O25"/>
    <mergeCell ref="P24:Q25"/>
    <mergeCell ref="R24:S25"/>
    <mergeCell ref="C24:G24"/>
    <mergeCell ref="H24:M25"/>
    <mergeCell ref="C25:F25"/>
    <mergeCell ref="Z20:AE21"/>
    <mergeCell ref="AF20:AG21"/>
    <mergeCell ref="B23:G23"/>
    <mergeCell ref="I23:M23"/>
    <mergeCell ref="O23:S23"/>
    <mergeCell ref="C21:F21"/>
    <mergeCell ref="C31:F31"/>
    <mergeCell ref="C30:G30"/>
    <mergeCell ref="V30:W31"/>
    <mergeCell ref="X30:Y31"/>
    <mergeCell ref="N34:O35"/>
    <mergeCell ref="P34:Q35"/>
    <mergeCell ref="R34:S35"/>
    <mergeCell ref="H26:I27"/>
    <mergeCell ref="AA33:AE33"/>
    <mergeCell ref="AD26:AE27"/>
    <mergeCell ref="J26:K27"/>
    <mergeCell ref="L26:M27"/>
    <mergeCell ref="T26:U27"/>
    <mergeCell ref="V26:W27"/>
    <mergeCell ref="X26:Y27"/>
    <mergeCell ref="Z26:AA27"/>
    <mergeCell ref="N28:O29"/>
    <mergeCell ref="P28:Q29"/>
    <mergeCell ref="R28:S29"/>
    <mergeCell ref="Z30:AE31"/>
    <mergeCell ref="L30:M31"/>
    <mergeCell ref="N30:O31"/>
    <mergeCell ref="P30:Q31"/>
    <mergeCell ref="R30:S31"/>
    <mergeCell ref="B43:E43"/>
    <mergeCell ref="B45:B46"/>
    <mergeCell ref="I45:I46"/>
    <mergeCell ref="P45:P46"/>
    <mergeCell ref="H40:I41"/>
    <mergeCell ref="J40:K41"/>
    <mergeCell ref="C39:F39"/>
    <mergeCell ref="C38:G38"/>
    <mergeCell ref="T38:Y39"/>
    <mergeCell ref="H38:I39"/>
    <mergeCell ref="J38:K39"/>
    <mergeCell ref="T40:U41"/>
    <mergeCell ref="AF4:AG5"/>
    <mergeCell ref="AH4:AI5"/>
    <mergeCell ref="AF6:AG7"/>
    <mergeCell ref="AH6:AI7"/>
    <mergeCell ref="AF8:AG9"/>
    <mergeCell ref="AH8:AI9"/>
    <mergeCell ref="C41:F41"/>
    <mergeCell ref="C40:G40"/>
    <mergeCell ref="V40:W41"/>
    <mergeCell ref="X40:Y41"/>
    <mergeCell ref="AD36:AE37"/>
    <mergeCell ref="C36:G36"/>
    <mergeCell ref="N36:S37"/>
    <mergeCell ref="C37:F37"/>
    <mergeCell ref="Z36:AA37"/>
    <mergeCell ref="C34:G34"/>
    <mergeCell ref="H34:M35"/>
    <mergeCell ref="C35:F35"/>
    <mergeCell ref="B33:G33"/>
    <mergeCell ref="I33:M33"/>
    <mergeCell ref="O33:S33"/>
    <mergeCell ref="U33:Y33"/>
    <mergeCell ref="T34:U35"/>
    <mergeCell ref="V34:W35"/>
    <mergeCell ref="A1:AJ1"/>
    <mergeCell ref="AF30:AG31"/>
    <mergeCell ref="AH30:AI31"/>
    <mergeCell ref="AF34:AG35"/>
    <mergeCell ref="AH34:AI35"/>
    <mergeCell ref="AF36:AG37"/>
    <mergeCell ref="AH36:AI37"/>
    <mergeCell ref="AH33:AI33"/>
    <mergeCell ref="AH20:AI21"/>
    <mergeCell ref="AF24:AG25"/>
    <mergeCell ref="AH24:AI25"/>
    <mergeCell ref="AF26:AG27"/>
    <mergeCell ref="AH26:AI27"/>
    <mergeCell ref="AF28:AG29"/>
    <mergeCell ref="AH28:AI29"/>
    <mergeCell ref="AH10:AI11"/>
    <mergeCell ref="AF14:AG15"/>
    <mergeCell ref="AH14:AI15"/>
    <mergeCell ref="AF16:AG17"/>
    <mergeCell ref="AH16:AI17"/>
    <mergeCell ref="AF18:AG19"/>
    <mergeCell ref="AH18:AI19"/>
    <mergeCell ref="AF13:AG13"/>
    <mergeCell ref="AH13:AI13"/>
  </mergeCells>
  <phoneticPr fontId="2"/>
  <printOptions horizontalCentered="1"/>
  <pageMargins left="0.78740157480314965" right="0.78740157480314965" top="0.78740157480314965" bottom="0.78740157480314965" header="0.51181102362204722" footer="0.51181102362204722"/>
  <pageSetup paperSize="9" orientation="portrait" horizontalDpi="4294967293" r:id="rId1"/>
  <headerFooter alignWithMargins="0">
    <oddFooter>&amp;C&amp;"ＭＳ 明朝,標準"－ 10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76"/>
  <sheetViews>
    <sheetView workbookViewId="0"/>
  </sheetViews>
  <sheetFormatPr defaultColWidth="2.375" defaultRowHeight="13.5"/>
  <cols>
    <col min="1" max="18" width="2.375" style="1"/>
    <col min="19" max="19" width="2.5" style="1" bestFit="1" customWidth="1"/>
    <col min="20" max="16384" width="2.375" style="1"/>
  </cols>
  <sheetData>
    <row r="1" spans="1:36" ht="21" customHeight="1">
      <c r="G1" s="341" t="s">
        <v>356</v>
      </c>
      <c r="H1" s="341"/>
      <c r="I1" s="341"/>
      <c r="J1" s="341"/>
      <c r="K1" s="341"/>
      <c r="L1" s="341"/>
      <c r="M1" s="341"/>
      <c r="N1" s="341"/>
      <c r="O1" s="341"/>
      <c r="P1" s="341"/>
      <c r="Q1" s="341"/>
      <c r="R1" s="341"/>
      <c r="S1" s="341"/>
      <c r="T1" s="341"/>
      <c r="U1" s="341"/>
      <c r="V1" s="341"/>
      <c r="W1" s="341"/>
      <c r="X1" s="341"/>
      <c r="Y1" s="341"/>
      <c r="Z1" s="341"/>
      <c r="AA1" s="341"/>
      <c r="AB1" s="341"/>
      <c r="AC1" s="341"/>
      <c r="AD1" s="341"/>
    </row>
    <row r="2" spans="1:36" ht="13.5" customHeight="1">
      <c r="G2" s="63"/>
      <c r="H2" s="63"/>
      <c r="I2" s="63"/>
      <c r="J2" s="63"/>
      <c r="K2" s="63"/>
      <c r="L2" s="63"/>
      <c r="M2" s="63"/>
      <c r="N2" s="63"/>
      <c r="O2" s="63"/>
      <c r="P2" s="63"/>
      <c r="Q2" s="63"/>
      <c r="R2" s="63"/>
      <c r="S2" s="63"/>
      <c r="T2" s="63"/>
      <c r="U2" s="63"/>
      <c r="V2" s="63"/>
      <c r="W2" s="63"/>
      <c r="X2" s="63"/>
      <c r="Y2" s="63"/>
      <c r="Z2" s="63"/>
      <c r="AA2" s="63"/>
      <c r="AB2" s="63"/>
      <c r="AC2" s="63"/>
      <c r="AD2" s="63"/>
    </row>
    <row r="3" spans="1:36" ht="13.5" customHeight="1">
      <c r="G3" s="63"/>
      <c r="H3" s="63"/>
      <c r="I3" s="63"/>
      <c r="J3" s="63"/>
      <c r="K3" s="63"/>
      <c r="L3" s="63"/>
      <c r="M3" s="63"/>
      <c r="N3" s="63"/>
      <c r="O3" s="63"/>
      <c r="P3" s="63"/>
      <c r="Q3" s="63"/>
      <c r="R3" s="342" t="s">
        <v>1000</v>
      </c>
      <c r="S3" s="343"/>
      <c r="T3" s="63"/>
      <c r="U3" s="63"/>
      <c r="V3" s="63"/>
      <c r="W3" s="63"/>
      <c r="X3" s="63"/>
      <c r="Y3" s="63"/>
      <c r="Z3" s="63"/>
      <c r="AA3" s="63"/>
      <c r="AB3" s="63"/>
      <c r="AC3" s="63"/>
      <c r="AD3" s="63"/>
    </row>
    <row r="4" spans="1:36" ht="13.5" customHeight="1">
      <c r="G4" s="63"/>
      <c r="H4" s="63"/>
      <c r="I4" s="63"/>
      <c r="J4" s="63"/>
      <c r="K4" s="63"/>
      <c r="L4" s="63"/>
      <c r="M4" s="63"/>
      <c r="N4" s="63"/>
      <c r="O4" s="63"/>
      <c r="P4" s="63"/>
      <c r="Q4" s="63"/>
      <c r="R4" s="344"/>
      <c r="S4" s="345"/>
      <c r="T4" s="63"/>
      <c r="U4" s="63"/>
      <c r="V4" s="63"/>
      <c r="W4" s="63"/>
      <c r="X4" s="63"/>
      <c r="Y4" s="63"/>
      <c r="Z4" s="63"/>
      <c r="AA4" s="63"/>
      <c r="AB4" s="63"/>
      <c r="AC4" s="63"/>
      <c r="AD4" s="63"/>
    </row>
    <row r="5" spans="1:36">
      <c r="R5" s="344"/>
      <c r="S5" s="345"/>
    </row>
    <row r="6" spans="1:36">
      <c r="R6" s="344"/>
      <c r="S6" s="345"/>
    </row>
    <row r="7" spans="1:36" ht="20.100000000000001" customHeight="1" thickBot="1">
      <c r="A7" s="306" t="s">
        <v>318</v>
      </c>
      <c r="B7" s="306"/>
      <c r="C7" s="373" t="s">
        <v>872</v>
      </c>
      <c r="D7" s="373"/>
      <c r="E7" s="373"/>
      <c r="F7" s="373"/>
      <c r="G7" s="373"/>
      <c r="H7" s="373"/>
      <c r="I7" s="306" t="s">
        <v>9</v>
      </c>
      <c r="J7" s="328" t="s">
        <v>891</v>
      </c>
      <c r="K7" s="328"/>
      <c r="L7" s="327" t="s">
        <v>10</v>
      </c>
      <c r="M7" s="10"/>
      <c r="N7" s="285">
        <v>3</v>
      </c>
      <c r="O7" s="285"/>
      <c r="P7" s="10"/>
      <c r="R7" s="344"/>
      <c r="S7" s="345"/>
      <c r="V7" s="306">
        <v>3</v>
      </c>
      <c r="W7" s="306"/>
      <c r="X7" s="10"/>
      <c r="Y7" s="373" t="s">
        <v>965</v>
      </c>
      <c r="Z7" s="373"/>
      <c r="AA7" s="373"/>
      <c r="AB7" s="373"/>
      <c r="AC7" s="373"/>
      <c r="AD7" s="373"/>
      <c r="AE7" s="306" t="s">
        <v>9</v>
      </c>
      <c r="AF7" s="328" t="s">
        <v>884</v>
      </c>
      <c r="AG7" s="328"/>
      <c r="AH7" s="327" t="s">
        <v>10</v>
      </c>
      <c r="AI7" s="306" t="s">
        <v>322</v>
      </c>
      <c r="AJ7" s="306"/>
    </row>
    <row r="8" spans="1:36" ht="20.100000000000001" customHeight="1" thickTop="1" thickBot="1">
      <c r="A8" s="306"/>
      <c r="B8" s="306"/>
      <c r="C8" s="373"/>
      <c r="D8" s="373"/>
      <c r="E8" s="373"/>
      <c r="F8" s="373"/>
      <c r="G8" s="373"/>
      <c r="H8" s="373"/>
      <c r="I8" s="306"/>
      <c r="J8" s="328"/>
      <c r="K8" s="328"/>
      <c r="L8" s="327"/>
      <c r="M8" s="144"/>
      <c r="N8" s="145"/>
      <c r="O8" s="10"/>
      <c r="P8" s="285">
        <v>2</v>
      </c>
      <c r="Q8" s="285"/>
      <c r="R8" s="346"/>
      <c r="S8" s="347"/>
      <c r="T8" s="285">
        <v>3</v>
      </c>
      <c r="U8" s="285"/>
      <c r="V8" s="10"/>
      <c r="W8" s="151"/>
      <c r="X8" s="144"/>
      <c r="Y8" s="373"/>
      <c r="Z8" s="373"/>
      <c r="AA8" s="373"/>
      <c r="AB8" s="373"/>
      <c r="AC8" s="373"/>
      <c r="AD8" s="373"/>
      <c r="AE8" s="306"/>
      <c r="AF8" s="328"/>
      <c r="AG8" s="328"/>
      <c r="AH8" s="327"/>
      <c r="AI8" s="306"/>
      <c r="AJ8" s="306"/>
    </row>
    <row r="9" spans="1:36" ht="20.100000000000001" customHeight="1" thickTop="1">
      <c r="A9" s="306" t="s">
        <v>319</v>
      </c>
      <c r="B9" s="306"/>
      <c r="C9" s="373" t="s">
        <v>873</v>
      </c>
      <c r="D9" s="373"/>
      <c r="E9" s="373"/>
      <c r="F9" s="373"/>
      <c r="G9" s="373"/>
      <c r="H9" s="373"/>
      <c r="I9" s="306" t="s">
        <v>9</v>
      </c>
      <c r="J9" s="328" t="s">
        <v>892</v>
      </c>
      <c r="K9" s="328"/>
      <c r="L9" s="327" t="s">
        <v>10</v>
      </c>
      <c r="M9" s="9"/>
      <c r="N9" s="13"/>
      <c r="O9" s="146"/>
      <c r="P9" s="147"/>
      <c r="R9" s="348"/>
      <c r="S9" s="348"/>
      <c r="T9" s="10"/>
      <c r="U9" s="151"/>
      <c r="V9" s="147"/>
      <c r="W9" s="14"/>
      <c r="X9" s="9"/>
      <c r="Y9" s="373" t="s">
        <v>878</v>
      </c>
      <c r="Z9" s="373"/>
      <c r="AA9" s="373"/>
      <c r="AB9" s="373"/>
      <c r="AC9" s="373"/>
      <c r="AD9" s="373"/>
      <c r="AE9" s="306" t="s">
        <v>9</v>
      </c>
      <c r="AF9" s="328" t="s">
        <v>892</v>
      </c>
      <c r="AG9" s="328"/>
      <c r="AH9" s="327" t="s">
        <v>10</v>
      </c>
      <c r="AI9" s="306" t="s">
        <v>323</v>
      </c>
      <c r="AJ9" s="306"/>
    </row>
    <row r="10" spans="1:36" ht="20.100000000000001" customHeight="1" thickBot="1">
      <c r="A10" s="306"/>
      <c r="B10" s="306"/>
      <c r="C10" s="373"/>
      <c r="D10" s="373"/>
      <c r="E10" s="373"/>
      <c r="F10" s="373"/>
      <c r="G10" s="373"/>
      <c r="H10" s="373"/>
      <c r="I10" s="306"/>
      <c r="J10" s="328"/>
      <c r="K10" s="328"/>
      <c r="L10" s="327"/>
      <c r="N10" s="306">
        <v>2</v>
      </c>
      <c r="O10" s="306"/>
      <c r="P10" s="12"/>
      <c r="Q10" s="157"/>
      <c r="R10" s="160" t="s">
        <v>962</v>
      </c>
      <c r="S10" s="9">
        <v>2</v>
      </c>
      <c r="T10" s="9"/>
      <c r="U10" s="152"/>
      <c r="V10" s="306">
        <v>0</v>
      </c>
      <c r="W10" s="306"/>
      <c r="Y10" s="373"/>
      <c r="Z10" s="373"/>
      <c r="AA10" s="373"/>
      <c r="AB10" s="373"/>
      <c r="AC10" s="373"/>
      <c r="AD10" s="373"/>
      <c r="AE10" s="306"/>
      <c r="AF10" s="328"/>
      <c r="AG10" s="328"/>
      <c r="AH10" s="327"/>
      <c r="AI10" s="306"/>
      <c r="AJ10" s="306"/>
    </row>
    <row r="11" spans="1:36" ht="20.100000000000001" customHeight="1" thickTop="1" thickBot="1">
      <c r="A11" s="306" t="s">
        <v>320</v>
      </c>
      <c r="B11" s="306"/>
      <c r="C11" s="373" t="s">
        <v>999</v>
      </c>
      <c r="D11" s="373"/>
      <c r="E11" s="373"/>
      <c r="F11" s="373"/>
      <c r="G11" s="373"/>
      <c r="H11" s="373"/>
      <c r="I11" s="306" t="s">
        <v>9</v>
      </c>
      <c r="J11" s="328" t="s">
        <v>892</v>
      </c>
      <c r="K11" s="328"/>
      <c r="L11" s="327" t="s">
        <v>10</v>
      </c>
      <c r="M11" s="10"/>
      <c r="N11" s="285">
        <v>3</v>
      </c>
      <c r="O11" s="285"/>
      <c r="P11" s="10"/>
      <c r="Q11" s="152"/>
      <c r="T11" s="12"/>
      <c r="V11" s="306">
        <v>0</v>
      </c>
      <c r="W11" s="306"/>
      <c r="X11" s="9"/>
      <c r="Y11" s="373" t="s">
        <v>879</v>
      </c>
      <c r="Z11" s="373"/>
      <c r="AA11" s="373"/>
      <c r="AB11" s="373"/>
      <c r="AC11" s="373"/>
      <c r="AD11" s="373"/>
      <c r="AE11" s="306" t="s">
        <v>9</v>
      </c>
      <c r="AF11" s="328" t="s">
        <v>885</v>
      </c>
      <c r="AG11" s="328"/>
      <c r="AH11" s="327" t="s">
        <v>10</v>
      </c>
      <c r="AI11" s="306" t="s">
        <v>324</v>
      </c>
      <c r="AJ11" s="306"/>
    </row>
    <row r="12" spans="1:36" ht="20.100000000000001" customHeight="1" thickTop="1" thickBot="1">
      <c r="A12" s="306"/>
      <c r="B12" s="306"/>
      <c r="C12" s="373"/>
      <c r="D12" s="373"/>
      <c r="E12" s="373"/>
      <c r="F12" s="373"/>
      <c r="G12" s="373"/>
      <c r="H12" s="373"/>
      <c r="I12" s="306"/>
      <c r="J12" s="328"/>
      <c r="K12" s="328"/>
      <c r="L12" s="327"/>
      <c r="M12" s="144"/>
      <c r="N12" s="145"/>
      <c r="O12" s="148"/>
      <c r="P12" s="153"/>
      <c r="Q12" s="152"/>
      <c r="T12" s="12"/>
      <c r="U12" s="157"/>
      <c r="V12" s="149"/>
      <c r="W12" s="65"/>
      <c r="Y12" s="373"/>
      <c r="Z12" s="373"/>
      <c r="AA12" s="373"/>
      <c r="AB12" s="373"/>
      <c r="AC12" s="373"/>
      <c r="AD12" s="373"/>
      <c r="AE12" s="306"/>
      <c r="AF12" s="328"/>
      <c r="AG12" s="328"/>
      <c r="AH12" s="327"/>
      <c r="AI12" s="306"/>
      <c r="AJ12" s="306"/>
    </row>
    <row r="13" spans="1:36" ht="20.100000000000001" customHeight="1" thickTop="1" thickBot="1">
      <c r="A13" s="306" t="s">
        <v>321</v>
      </c>
      <c r="B13" s="306"/>
      <c r="C13" s="373" t="s">
        <v>876</v>
      </c>
      <c r="D13" s="373"/>
      <c r="E13" s="373"/>
      <c r="F13" s="373"/>
      <c r="G13" s="373"/>
      <c r="H13" s="373"/>
      <c r="I13" s="306" t="s">
        <v>9</v>
      </c>
      <c r="J13" s="328" t="s">
        <v>884</v>
      </c>
      <c r="K13" s="328"/>
      <c r="L13" s="327" t="s">
        <v>10</v>
      </c>
      <c r="M13" s="9"/>
      <c r="N13" s="13"/>
      <c r="P13" s="306">
        <v>3</v>
      </c>
      <c r="Q13" s="306"/>
      <c r="T13" s="306">
        <v>1</v>
      </c>
      <c r="U13" s="306"/>
      <c r="V13" s="10"/>
      <c r="W13" s="148"/>
      <c r="X13" s="153"/>
      <c r="Y13" s="373" t="s">
        <v>880</v>
      </c>
      <c r="Z13" s="373"/>
      <c r="AA13" s="373"/>
      <c r="AB13" s="373"/>
      <c r="AC13" s="373"/>
      <c r="AD13" s="373"/>
      <c r="AE13" s="306" t="s">
        <v>9</v>
      </c>
      <c r="AF13" s="328" t="s">
        <v>885</v>
      </c>
      <c r="AG13" s="328"/>
      <c r="AH13" s="327" t="s">
        <v>10</v>
      </c>
      <c r="AI13" s="306" t="s">
        <v>325</v>
      </c>
      <c r="AJ13" s="306"/>
    </row>
    <row r="14" spans="1:36" ht="20.100000000000001" customHeight="1" thickTop="1">
      <c r="A14" s="306"/>
      <c r="B14" s="306"/>
      <c r="C14" s="373"/>
      <c r="D14" s="373"/>
      <c r="E14" s="373"/>
      <c r="F14" s="373"/>
      <c r="G14" s="373"/>
      <c r="H14" s="373"/>
      <c r="I14" s="306"/>
      <c r="J14" s="328"/>
      <c r="K14" s="328"/>
      <c r="L14" s="327"/>
      <c r="N14" s="306">
        <v>0</v>
      </c>
      <c r="O14" s="306"/>
      <c r="V14" s="306">
        <v>3</v>
      </c>
      <c r="W14" s="306"/>
      <c r="Y14" s="373"/>
      <c r="Z14" s="373"/>
      <c r="AA14" s="373"/>
      <c r="AB14" s="373"/>
      <c r="AC14" s="373"/>
      <c r="AD14" s="373"/>
      <c r="AE14" s="306"/>
      <c r="AF14" s="328"/>
      <c r="AG14" s="328"/>
      <c r="AH14" s="327"/>
      <c r="AI14" s="306"/>
      <c r="AJ14" s="306"/>
    </row>
    <row r="15" spans="1:36">
      <c r="K15" s="6"/>
      <c r="L15" s="6"/>
      <c r="M15" s="6"/>
      <c r="N15" s="6"/>
      <c r="O15" s="6"/>
      <c r="P15" s="6"/>
      <c r="Q15" s="6"/>
      <c r="R15" s="6"/>
      <c r="S15" s="6"/>
      <c r="T15" s="6"/>
      <c r="U15" s="6"/>
      <c r="V15" s="6"/>
      <c r="W15" s="6"/>
      <c r="X15" s="6"/>
      <c r="Y15" s="6"/>
      <c r="Z15" s="6"/>
      <c r="AA15" s="6"/>
    </row>
    <row r="17" spans="2:35" ht="21">
      <c r="J17" s="270" t="s">
        <v>24</v>
      </c>
      <c r="K17" s="270"/>
      <c r="L17" s="270"/>
      <c r="M17" s="270"/>
      <c r="N17" s="270"/>
      <c r="O17" s="270"/>
      <c r="P17" s="270"/>
      <c r="Q17" s="270"/>
      <c r="R17" s="270"/>
      <c r="S17" s="270"/>
      <c r="T17" s="270"/>
      <c r="U17" s="270"/>
      <c r="V17" s="270"/>
      <c r="W17" s="270"/>
      <c r="X17" s="270"/>
      <c r="Y17" s="270"/>
      <c r="Z17" s="270"/>
      <c r="AA17" s="270"/>
    </row>
    <row r="18" spans="2:35" ht="13.5" customHeight="1">
      <c r="J18" s="73"/>
      <c r="K18" s="73"/>
      <c r="L18" s="73"/>
      <c r="M18" s="73"/>
      <c r="N18" s="73"/>
      <c r="O18" s="73"/>
      <c r="P18" s="73"/>
      <c r="Q18" s="73"/>
      <c r="R18" s="73"/>
      <c r="S18" s="73"/>
      <c r="T18" s="73"/>
      <c r="U18" s="73"/>
      <c r="V18" s="73"/>
      <c r="W18" s="73"/>
      <c r="X18" s="73"/>
      <c r="Y18" s="73"/>
      <c r="Z18" s="73"/>
      <c r="AA18" s="73"/>
    </row>
    <row r="19" spans="2:35" ht="20.100000000000001" customHeight="1">
      <c r="B19" s="329" t="s">
        <v>25</v>
      </c>
      <c r="C19" s="330"/>
      <c r="D19" s="330"/>
      <c r="E19" s="330"/>
      <c r="F19" s="74" t="s">
        <v>23</v>
      </c>
      <c r="G19" s="334" t="s">
        <v>921</v>
      </c>
      <c r="H19" s="334"/>
      <c r="I19" s="334"/>
      <c r="J19" s="74" t="s">
        <v>26</v>
      </c>
      <c r="K19" s="75" t="s">
        <v>33</v>
      </c>
      <c r="L19" s="66"/>
      <c r="M19" s="331">
        <v>3</v>
      </c>
      <c r="N19" s="331"/>
      <c r="O19" s="331"/>
      <c r="P19" s="331"/>
      <c r="Q19" s="331" t="s">
        <v>32</v>
      </c>
      <c r="R19" s="331"/>
      <c r="S19" s="331"/>
      <c r="T19" s="331"/>
      <c r="U19" s="331">
        <v>2</v>
      </c>
      <c r="V19" s="331"/>
      <c r="W19" s="331"/>
      <c r="X19" s="331"/>
      <c r="Y19" s="67"/>
      <c r="Z19" s="329" t="s">
        <v>25</v>
      </c>
      <c r="AA19" s="330"/>
      <c r="AB19" s="330"/>
      <c r="AC19" s="330"/>
      <c r="AD19" s="74" t="s">
        <v>23</v>
      </c>
      <c r="AE19" s="334" t="s">
        <v>917</v>
      </c>
      <c r="AF19" s="334"/>
      <c r="AG19" s="334"/>
      <c r="AH19" s="74" t="s">
        <v>26</v>
      </c>
      <c r="AI19" s="76" t="s">
        <v>33</v>
      </c>
    </row>
    <row r="20" spans="2:35" ht="20.100000000000001" customHeight="1">
      <c r="B20" s="335" t="s">
        <v>875</v>
      </c>
      <c r="C20" s="336"/>
      <c r="D20" s="336"/>
      <c r="E20" s="336"/>
      <c r="F20" s="336"/>
      <c r="G20" s="336"/>
      <c r="H20" s="336"/>
      <c r="I20" s="336"/>
      <c r="J20" s="336"/>
      <c r="K20" s="336"/>
      <c r="L20" s="68"/>
      <c r="M20" s="332"/>
      <c r="N20" s="332"/>
      <c r="O20" s="332"/>
      <c r="P20" s="332"/>
      <c r="Q20" s="332"/>
      <c r="R20" s="332"/>
      <c r="S20" s="332"/>
      <c r="T20" s="332"/>
      <c r="U20" s="332"/>
      <c r="V20" s="332"/>
      <c r="W20" s="332"/>
      <c r="X20" s="332"/>
      <c r="Y20" s="69"/>
      <c r="Z20" s="335" t="s">
        <v>966</v>
      </c>
      <c r="AA20" s="336"/>
      <c r="AB20" s="336"/>
      <c r="AC20" s="336"/>
      <c r="AD20" s="336"/>
      <c r="AE20" s="336"/>
      <c r="AF20" s="336"/>
      <c r="AG20" s="336"/>
      <c r="AH20" s="336"/>
      <c r="AI20" s="337"/>
    </row>
    <row r="21" spans="2:35" ht="20.100000000000001" customHeight="1">
      <c r="B21" s="338"/>
      <c r="C21" s="339"/>
      <c r="D21" s="339"/>
      <c r="E21" s="339"/>
      <c r="F21" s="339"/>
      <c r="G21" s="339"/>
      <c r="H21" s="339"/>
      <c r="I21" s="339"/>
      <c r="J21" s="339"/>
      <c r="K21" s="339"/>
      <c r="L21" s="70"/>
      <c r="M21" s="333"/>
      <c r="N21" s="333"/>
      <c r="O21" s="333"/>
      <c r="P21" s="333"/>
      <c r="Q21" s="333"/>
      <c r="R21" s="333"/>
      <c r="S21" s="333"/>
      <c r="T21" s="333"/>
      <c r="U21" s="333"/>
      <c r="V21" s="333"/>
      <c r="W21" s="333"/>
      <c r="X21" s="333"/>
      <c r="Y21" s="71"/>
      <c r="Z21" s="338"/>
      <c r="AA21" s="339"/>
      <c r="AB21" s="339"/>
      <c r="AC21" s="339"/>
      <c r="AD21" s="339"/>
      <c r="AE21" s="339"/>
      <c r="AF21" s="339"/>
      <c r="AG21" s="339"/>
      <c r="AH21" s="339"/>
      <c r="AI21" s="340"/>
    </row>
    <row r="22" spans="2:35" ht="8.1" customHeight="1">
      <c r="B22" s="319" t="s">
        <v>27</v>
      </c>
      <c r="C22" s="349" t="s">
        <v>988</v>
      </c>
      <c r="D22" s="324"/>
      <c r="E22" s="324"/>
      <c r="F22" s="324"/>
      <c r="G22" s="324"/>
      <c r="H22" s="324"/>
      <c r="I22" s="324"/>
      <c r="J22" s="324"/>
      <c r="K22" s="326"/>
      <c r="L22" s="317">
        <v>3</v>
      </c>
      <c r="M22" s="285"/>
      <c r="N22" s="349">
        <v>11</v>
      </c>
      <c r="O22" s="324"/>
      <c r="P22" s="324"/>
      <c r="Q22" s="324"/>
      <c r="R22" s="15"/>
      <c r="S22" s="15"/>
      <c r="T22" s="324">
        <v>6</v>
      </c>
      <c r="U22" s="324"/>
      <c r="V22" s="324"/>
      <c r="W22" s="325"/>
      <c r="X22" s="285">
        <v>1</v>
      </c>
      <c r="Y22" s="315"/>
      <c r="Z22" s="323" t="s">
        <v>993</v>
      </c>
      <c r="AA22" s="324"/>
      <c r="AB22" s="324"/>
      <c r="AC22" s="324"/>
      <c r="AD22" s="324"/>
      <c r="AE22" s="324"/>
      <c r="AF22" s="324"/>
      <c r="AG22" s="324"/>
      <c r="AH22" s="325"/>
      <c r="AI22" s="311" t="s">
        <v>27</v>
      </c>
    </row>
    <row r="23" spans="2:35" ht="8.1" customHeight="1">
      <c r="B23" s="320"/>
      <c r="C23" s="350"/>
      <c r="D23" s="285"/>
      <c r="E23" s="285"/>
      <c r="F23" s="285"/>
      <c r="G23" s="285"/>
      <c r="H23" s="285"/>
      <c r="I23" s="285"/>
      <c r="J23" s="285"/>
      <c r="K23" s="315"/>
      <c r="L23" s="317"/>
      <c r="M23" s="285"/>
      <c r="N23" s="350"/>
      <c r="O23" s="285"/>
      <c r="P23" s="285"/>
      <c r="Q23" s="285"/>
      <c r="R23" s="27"/>
      <c r="S23" s="27"/>
      <c r="T23" s="285"/>
      <c r="U23" s="285"/>
      <c r="V23" s="285"/>
      <c r="W23" s="313"/>
      <c r="X23" s="285"/>
      <c r="Y23" s="315"/>
      <c r="Z23" s="317"/>
      <c r="AA23" s="285"/>
      <c r="AB23" s="285"/>
      <c r="AC23" s="285"/>
      <c r="AD23" s="285"/>
      <c r="AE23" s="285"/>
      <c r="AF23" s="285"/>
      <c r="AG23" s="285"/>
      <c r="AH23" s="313"/>
      <c r="AI23" s="311"/>
    </row>
    <row r="24" spans="2:35" ht="8.1" customHeight="1">
      <c r="B24" s="320"/>
      <c r="C24" s="350"/>
      <c r="D24" s="285"/>
      <c r="E24" s="285"/>
      <c r="F24" s="285"/>
      <c r="G24" s="285"/>
      <c r="H24" s="285"/>
      <c r="I24" s="285"/>
      <c r="J24" s="285"/>
      <c r="K24" s="315"/>
      <c r="L24" s="317"/>
      <c r="M24" s="285"/>
      <c r="N24" s="350">
        <v>14</v>
      </c>
      <c r="O24" s="285"/>
      <c r="P24" s="285"/>
      <c r="Q24" s="285"/>
      <c r="R24" s="9"/>
      <c r="S24" s="9"/>
      <c r="T24" s="285">
        <v>16</v>
      </c>
      <c r="U24" s="285"/>
      <c r="V24" s="285"/>
      <c r="W24" s="313"/>
      <c r="X24" s="285"/>
      <c r="Y24" s="315"/>
      <c r="Z24" s="317"/>
      <c r="AA24" s="285"/>
      <c r="AB24" s="285"/>
      <c r="AC24" s="285"/>
      <c r="AD24" s="285"/>
      <c r="AE24" s="285"/>
      <c r="AF24" s="285"/>
      <c r="AG24" s="285"/>
      <c r="AH24" s="313"/>
      <c r="AI24" s="311"/>
    </row>
    <row r="25" spans="2:35" ht="8.1" customHeight="1">
      <c r="B25" s="320"/>
      <c r="C25" s="350"/>
      <c r="D25" s="285"/>
      <c r="E25" s="285"/>
      <c r="F25" s="285"/>
      <c r="G25" s="285"/>
      <c r="H25" s="285"/>
      <c r="I25" s="285"/>
      <c r="J25" s="285"/>
      <c r="K25" s="315"/>
      <c r="L25" s="317"/>
      <c r="M25" s="285"/>
      <c r="N25" s="350"/>
      <c r="O25" s="285"/>
      <c r="P25" s="285"/>
      <c r="Q25" s="285"/>
      <c r="R25" s="27"/>
      <c r="S25" s="27"/>
      <c r="T25" s="285"/>
      <c r="U25" s="285"/>
      <c r="V25" s="285"/>
      <c r="W25" s="313"/>
      <c r="X25" s="285"/>
      <c r="Y25" s="315"/>
      <c r="Z25" s="317"/>
      <c r="AA25" s="285"/>
      <c r="AB25" s="285"/>
      <c r="AC25" s="285"/>
      <c r="AD25" s="285"/>
      <c r="AE25" s="285"/>
      <c r="AF25" s="285"/>
      <c r="AG25" s="285"/>
      <c r="AH25" s="313"/>
      <c r="AI25" s="311"/>
    </row>
    <row r="26" spans="2:35" ht="8.1" customHeight="1">
      <c r="B26" s="320"/>
      <c r="C26" s="351"/>
      <c r="D26" s="283"/>
      <c r="E26" s="283"/>
      <c r="F26" s="283"/>
      <c r="G26" s="283"/>
      <c r="H26" s="283"/>
      <c r="I26" s="283"/>
      <c r="J26" s="283"/>
      <c r="K26" s="352"/>
      <c r="L26" s="317"/>
      <c r="M26" s="285"/>
      <c r="N26" s="350">
        <v>11</v>
      </c>
      <c r="O26" s="285"/>
      <c r="P26" s="285"/>
      <c r="Q26" s="285"/>
      <c r="R26" s="9"/>
      <c r="S26" s="9"/>
      <c r="T26" s="285">
        <v>4</v>
      </c>
      <c r="U26" s="285"/>
      <c r="V26" s="285"/>
      <c r="W26" s="313"/>
      <c r="X26" s="285"/>
      <c r="Y26" s="315"/>
      <c r="Z26" s="353"/>
      <c r="AA26" s="283"/>
      <c r="AB26" s="283"/>
      <c r="AC26" s="283"/>
      <c r="AD26" s="283"/>
      <c r="AE26" s="283"/>
      <c r="AF26" s="283"/>
      <c r="AG26" s="283"/>
      <c r="AH26" s="354"/>
      <c r="AI26" s="311"/>
    </row>
    <row r="27" spans="2:35" ht="8.1" customHeight="1">
      <c r="B27" s="320"/>
      <c r="C27" s="285" t="s">
        <v>986</v>
      </c>
      <c r="D27" s="285"/>
      <c r="E27" s="285"/>
      <c r="F27" s="285"/>
      <c r="G27" s="285"/>
      <c r="H27" s="285"/>
      <c r="I27" s="285"/>
      <c r="J27" s="285"/>
      <c r="K27" s="285"/>
      <c r="L27" s="317"/>
      <c r="M27" s="285"/>
      <c r="N27" s="350"/>
      <c r="O27" s="285"/>
      <c r="P27" s="285"/>
      <c r="Q27" s="285"/>
      <c r="R27" s="27"/>
      <c r="S27" s="27"/>
      <c r="T27" s="285"/>
      <c r="U27" s="285"/>
      <c r="V27" s="285"/>
      <c r="W27" s="313"/>
      <c r="X27" s="285"/>
      <c r="Y27" s="315"/>
      <c r="Z27" s="317" t="s">
        <v>994</v>
      </c>
      <c r="AA27" s="285"/>
      <c r="AB27" s="285"/>
      <c r="AC27" s="285"/>
      <c r="AD27" s="285"/>
      <c r="AE27" s="285"/>
      <c r="AF27" s="285"/>
      <c r="AG27" s="285"/>
      <c r="AH27" s="313"/>
      <c r="AI27" s="311"/>
    </row>
    <row r="28" spans="2:35" ht="8.1" customHeight="1">
      <c r="B28" s="320"/>
      <c r="C28" s="285"/>
      <c r="D28" s="285"/>
      <c r="E28" s="285"/>
      <c r="F28" s="285"/>
      <c r="G28" s="285"/>
      <c r="H28" s="285"/>
      <c r="I28" s="285"/>
      <c r="J28" s="285"/>
      <c r="K28" s="285"/>
      <c r="L28" s="317"/>
      <c r="M28" s="285"/>
      <c r="N28" s="350">
        <v>11</v>
      </c>
      <c r="O28" s="285"/>
      <c r="P28" s="285"/>
      <c r="Q28" s="285"/>
      <c r="R28" s="9"/>
      <c r="S28" s="9"/>
      <c r="T28" s="285">
        <v>3</v>
      </c>
      <c r="U28" s="285"/>
      <c r="V28" s="285"/>
      <c r="W28" s="313"/>
      <c r="X28" s="285"/>
      <c r="Y28" s="315"/>
      <c r="Z28" s="317"/>
      <c r="AA28" s="285"/>
      <c r="AB28" s="285"/>
      <c r="AC28" s="285"/>
      <c r="AD28" s="285"/>
      <c r="AE28" s="285"/>
      <c r="AF28" s="285"/>
      <c r="AG28" s="285"/>
      <c r="AH28" s="313"/>
      <c r="AI28" s="311"/>
    </row>
    <row r="29" spans="2:35" ht="8.1" customHeight="1">
      <c r="B29" s="320"/>
      <c r="C29" s="285"/>
      <c r="D29" s="285"/>
      <c r="E29" s="285"/>
      <c r="F29" s="285"/>
      <c r="G29" s="285"/>
      <c r="H29" s="285"/>
      <c r="I29" s="285"/>
      <c r="J29" s="285"/>
      <c r="K29" s="285"/>
      <c r="L29" s="317"/>
      <c r="M29" s="285"/>
      <c r="N29" s="350"/>
      <c r="O29" s="285"/>
      <c r="P29" s="285"/>
      <c r="Q29" s="285"/>
      <c r="R29" s="27"/>
      <c r="S29" s="27"/>
      <c r="T29" s="285"/>
      <c r="U29" s="285"/>
      <c r="V29" s="285"/>
      <c r="W29" s="313"/>
      <c r="X29" s="285"/>
      <c r="Y29" s="315"/>
      <c r="Z29" s="317"/>
      <c r="AA29" s="285"/>
      <c r="AB29" s="285"/>
      <c r="AC29" s="285"/>
      <c r="AD29" s="285"/>
      <c r="AE29" s="285"/>
      <c r="AF29" s="285"/>
      <c r="AG29" s="285"/>
      <c r="AH29" s="313"/>
      <c r="AI29" s="311"/>
    </row>
    <row r="30" spans="2:35" ht="8.1" customHeight="1">
      <c r="B30" s="320"/>
      <c r="C30" s="285"/>
      <c r="D30" s="285"/>
      <c r="E30" s="285"/>
      <c r="F30" s="285"/>
      <c r="G30" s="285"/>
      <c r="H30" s="285"/>
      <c r="I30" s="285"/>
      <c r="J30" s="285"/>
      <c r="K30" s="285"/>
      <c r="L30" s="317"/>
      <c r="M30" s="285"/>
      <c r="N30" s="350"/>
      <c r="O30" s="285"/>
      <c r="P30" s="285"/>
      <c r="Q30" s="285"/>
      <c r="R30" s="9"/>
      <c r="S30" s="9"/>
      <c r="T30" s="285"/>
      <c r="U30" s="285"/>
      <c r="V30" s="285"/>
      <c r="W30" s="313"/>
      <c r="X30" s="285"/>
      <c r="Y30" s="315"/>
      <c r="Z30" s="317"/>
      <c r="AA30" s="285"/>
      <c r="AB30" s="285"/>
      <c r="AC30" s="285"/>
      <c r="AD30" s="285"/>
      <c r="AE30" s="285"/>
      <c r="AF30" s="285"/>
      <c r="AG30" s="285"/>
      <c r="AH30" s="313"/>
      <c r="AI30" s="311"/>
    </row>
    <row r="31" spans="2:35" ht="8.1" customHeight="1">
      <c r="B31" s="320"/>
      <c r="C31" s="285"/>
      <c r="D31" s="285"/>
      <c r="E31" s="285"/>
      <c r="F31" s="285"/>
      <c r="G31" s="285"/>
      <c r="H31" s="285"/>
      <c r="I31" s="285"/>
      <c r="J31" s="285"/>
      <c r="K31" s="285"/>
      <c r="L31" s="317"/>
      <c r="M31" s="285"/>
      <c r="N31" s="372"/>
      <c r="O31" s="269"/>
      <c r="P31" s="269"/>
      <c r="Q31" s="269"/>
      <c r="R31" s="10"/>
      <c r="S31" s="10"/>
      <c r="T31" s="285"/>
      <c r="U31" s="285"/>
      <c r="V31" s="285"/>
      <c r="W31" s="313"/>
      <c r="X31" s="285"/>
      <c r="Y31" s="315"/>
      <c r="Z31" s="317"/>
      <c r="AA31" s="285"/>
      <c r="AB31" s="285"/>
      <c r="AC31" s="285"/>
      <c r="AD31" s="285"/>
      <c r="AE31" s="285"/>
      <c r="AF31" s="285"/>
      <c r="AG31" s="285"/>
      <c r="AH31" s="313"/>
      <c r="AI31" s="311"/>
    </row>
    <row r="32" spans="2:35" ht="8.1" customHeight="1">
      <c r="B32" s="319" t="s">
        <v>28</v>
      </c>
      <c r="C32" s="324" t="s">
        <v>987</v>
      </c>
      <c r="D32" s="324"/>
      <c r="E32" s="324"/>
      <c r="F32" s="324"/>
      <c r="G32" s="324"/>
      <c r="H32" s="324"/>
      <c r="I32" s="324"/>
      <c r="J32" s="324"/>
      <c r="K32" s="324"/>
      <c r="L32" s="323">
        <v>0</v>
      </c>
      <c r="M32" s="324"/>
      <c r="N32" s="349">
        <v>3</v>
      </c>
      <c r="O32" s="324"/>
      <c r="P32" s="324"/>
      <c r="Q32" s="324"/>
      <c r="R32" s="15"/>
      <c r="S32" s="15"/>
      <c r="T32" s="324">
        <v>11</v>
      </c>
      <c r="U32" s="324"/>
      <c r="V32" s="324"/>
      <c r="W32" s="325"/>
      <c r="X32" s="324">
        <v>3</v>
      </c>
      <c r="Y32" s="326"/>
      <c r="Z32" s="323" t="s">
        <v>996</v>
      </c>
      <c r="AA32" s="324"/>
      <c r="AB32" s="324"/>
      <c r="AC32" s="324"/>
      <c r="AD32" s="324"/>
      <c r="AE32" s="324"/>
      <c r="AF32" s="324"/>
      <c r="AG32" s="324"/>
      <c r="AH32" s="325"/>
      <c r="AI32" s="322" t="s">
        <v>28</v>
      </c>
    </row>
    <row r="33" spans="2:35" ht="8.1" customHeight="1">
      <c r="B33" s="320"/>
      <c r="C33" s="285"/>
      <c r="D33" s="285"/>
      <c r="E33" s="285"/>
      <c r="F33" s="285"/>
      <c r="G33" s="285"/>
      <c r="H33" s="285"/>
      <c r="I33" s="285"/>
      <c r="J33" s="285"/>
      <c r="K33" s="285"/>
      <c r="L33" s="317"/>
      <c r="M33" s="285"/>
      <c r="N33" s="350"/>
      <c r="O33" s="285"/>
      <c r="P33" s="285"/>
      <c r="Q33" s="285"/>
      <c r="R33" s="27"/>
      <c r="S33" s="27"/>
      <c r="T33" s="285"/>
      <c r="U33" s="285"/>
      <c r="V33" s="285"/>
      <c r="W33" s="313"/>
      <c r="X33" s="285"/>
      <c r="Y33" s="315"/>
      <c r="Z33" s="317"/>
      <c r="AA33" s="285"/>
      <c r="AB33" s="285"/>
      <c r="AC33" s="285"/>
      <c r="AD33" s="285"/>
      <c r="AE33" s="285"/>
      <c r="AF33" s="285"/>
      <c r="AG33" s="285"/>
      <c r="AH33" s="313"/>
      <c r="AI33" s="311"/>
    </row>
    <row r="34" spans="2:35" ht="8.1" customHeight="1">
      <c r="B34" s="320"/>
      <c r="C34" s="285"/>
      <c r="D34" s="285"/>
      <c r="E34" s="285"/>
      <c r="F34" s="285"/>
      <c r="G34" s="285"/>
      <c r="H34" s="285"/>
      <c r="I34" s="285"/>
      <c r="J34" s="285"/>
      <c r="K34" s="285"/>
      <c r="L34" s="317"/>
      <c r="M34" s="285"/>
      <c r="N34" s="350">
        <v>7</v>
      </c>
      <c r="O34" s="285"/>
      <c r="P34" s="285"/>
      <c r="Q34" s="285"/>
      <c r="R34" s="9"/>
      <c r="S34" s="9"/>
      <c r="T34" s="285">
        <v>11</v>
      </c>
      <c r="U34" s="285"/>
      <c r="V34" s="285"/>
      <c r="W34" s="313"/>
      <c r="X34" s="285"/>
      <c r="Y34" s="315"/>
      <c r="Z34" s="317"/>
      <c r="AA34" s="285"/>
      <c r="AB34" s="285"/>
      <c r="AC34" s="285"/>
      <c r="AD34" s="285"/>
      <c r="AE34" s="285"/>
      <c r="AF34" s="285"/>
      <c r="AG34" s="285"/>
      <c r="AH34" s="313"/>
      <c r="AI34" s="311"/>
    </row>
    <row r="35" spans="2:35" ht="8.1" customHeight="1">
      <c r="B35" s="320"/>
      <c r="C35" s="285"/>
      <c r="D35" s="285"/>
      <c r="E35" s="285"/>
      <c r="F35" s="285"/>
      <c r="G35" s="285"/>
      <c r="H35" s="285"/>
      <c r="I35" s="285"/>
      <c r="J35" s="285"/>
      <c r="K35" s="285"/>
      <c r="L35" s="317"/>
      <c r="M35" s="285"/>
      <c r="N35" s="350"/>
      <c r="O35" s="285"/>
      <c r="P35" s="285"/>
      <c r="Q35" s="285"/>
      <c r="R35" s="27"/>
      <c r="S35" s="27"/>
      <c r="T35" s="285"/>
      <c r="U35" s="285"/>
      <c r="V35" s="285"/>
      <c r="W35" s="313"/>
      <c r="X35" s="285"/>
      <c r="Y35" s="315"/>
      <c r="Z35" s="317"/>
      <c r="AA35" s="285"/>
      <c r="AB35" s="285"/>
      <c r="AC35" s="285"/>
      <c r="AD35" s="285"/>
      <c r="AE35" s="285"/>
      <c r="AF35" s="285"/>
      <c r="AG35" s="285"/>
      <c r="AH35" s="313"/>
      <c r="AI35" s="311"/>
    </row>
    <row r="36" spans="2:35" ht="8.1" customHeight="1">
      <c r="B36" s="320"/>
      <c r="C36" s="285"/>
      <c r="D36" s="285"/>
      <c r="E36" s="285"/>
      <c r="F36" s="285"/>
      <c r="G36" s="285"/>
      <c r="H36" s="285"/>
      <c r="I36" s="285"/>
      <c r="J36" s="285"/>
      <c r="K36" s="285"/>
      <c r="L36" s="317"/>
      <c r="M36" s="285"/>
      <c r="N36" s="350">
        <v>9</v>
      </c>
      <c r="O36" s="285"/>
      <c r="P36" s="285"/>
      <c r="Q36" s="285"/>
      <c r="R36" s="9"/>
      <c r="S36" s="9"/>
      <c r="T36" s="285">
        <v>11</v>
      </c>
      <c r="U36" s="285"/>
      <c r="V36" s="285"/>
      <c r="W36" s="313"/>
      <c r="X36" s="285"/>
      <c r="Y36" s="315"/>
      <c r="Z36" s="317"/>
      <c r="AA36" s="285"/>
      <c r="AB36" s="285"/>
      <c r="AC36" s="285"/>
      <c r="AD36" s="285"/>
      <c r="AE36" s="285"/>
      <c r="AF36" s="285"/>
      <c r="AG36" s="285"/>
      <c r="AH36" s="313"/>
      <c r="AI36" s="311"/>
    </row>
    <row r="37" spans="2:35" ht="8.1" customHeight="1">
      <c r="B37" s="320"/>
      <c r="C37" s="285"/>
      <c r="D37" s="285"/>
      <c r="E37" s="285"/>
      <c r="F37" s="285"/>
      <c r="G37" s="285"/>
      <c r="H37" s="285"/>
      <c r="I37" s="285"/>
      <c r="J37" s="285"/>
      <c r="K37" s="285"/>
      <c r="L37" s="317"/>
      <c r="M37" s="285"/>
      <c r="N37" s="350"/>
      <c r="O37" s="285"/>
      <c r="P37" s="285"/>
      <c r="Q37" s="285"/>
      <c r="R37" s="27"/>
      <c r="S37" s="27"/>
      <c r="T37" s="285"/>
      <c r="U37" s="285"/>
      <c r="V37" s="285"/>
      <c r="W37" s="313"/>
      <c r="X37" s="285"/>
      <c r="Y37" s="315"/>
      <c r="Z37" s="317"/>
      <c r="AA37" s="285"/>
      <c r="AB37" s="285"/>
      <c r="AC37" s="285"/>
      <c r="AD37" s="285"/>
      <c r="AE37" s="285"/>
      <c r="AF37" s="285"/>
      <c r="AG37" s="285"/>
      <c r="AH37" s="313"/>
      <c r="AI37" s="311"/>
    </row>
    <row r="38" spans="2:35" ht="8.1" customHeight="1">
      <c r="B38" s="320"/>
      <c r="C38" s="285"/>
      <c r="D38" s="285"/>
      <c r="E38" s="285"/>
      <c r="F38" s="285"/>
      <c r="G38" s="285"/>
      <c r="H38" s="285"/>
      <c r="I38" s="285"/>
      <c r="J38" s="285"/>
      <c r="K38" s="285"/>
      <c r="L38" s="317"/>
      <c r="M38" s="285"/>
      <c r="N38" s="350"/>
      <c r="O38" s="285"/>
      <c r="P38" s="285"/>
      <c r="Q38" s="285"/>
      <c r="R38" s="9"/>
      <c r="S38" s="9"/>
      <c r="T38" s="285"/>
      <c r="U38" s="285"/>
      <c r="V38" s="285"/>
      <c r="W38" s="313"/>
      <c r="X38" s="285"/>
      <c r="Y38" s="315"/>
      <c r="Z38" s="317"/>
      <c r="AA38" s="285"/>
      <c r="AB38" s="285"/>
      <c r="AC38" s="285"/>
      <c r="AD38" s="285"/>
      <c r="AE38" s="285"/>
      <c r="AF38" s="285"/>
      <c r="AG38" s="285"/>
      <c r="AH38" s="313"/>
      <c r="AI38" s="311"/>
    </row>
    <row r="39" spans="2:35" ht="8.1" customHeight="1">
      <c r="B39" s="320"/>
      <c r="C39" s="285"/>
      <c r="D39" s="285"/>
      <c r="E39" s="285"/>
      <c r="F39" s="285"/>
      <c r="G39" s="285"/>
      <c r="H39" s="285"/>
      <c r="I39" s="285"/>
      <c r="J39" s="285"/>
      <c r="K39" s="285"/>
      <c r="L39" s="317"/>
      <c r="M39" s="285"/>
      <c r="N39" s="350"/>
      <c r="O39" s="285"/>
      <c r="P39" s="285"/>
      <c r="Q39" s="285"/>
      <c r="R39" s="27"/>
      <c r="S39" s="27"/>
      <c r="T39" s="285"/>
      <c r="U39" s="285"/>
      <c r="V39" s="285"/>
      <c r="W39" s="313"/>
      <c r="X39" s="285"/>
      <c r="Y39" s="315"/>
      <c r="Z39" s="317"/>
      <c r="AA39" s="285"/>
      <c r="AB39" s="285"/>
      <c r="AC39" s="285"/>
      <c r="AD39" s="285"/>
      <c r="AE39" s="285"/>
      <c r="AF39" s="285"/>
      <c r="AG39" s="285"/>
      <c r="AH39" s="313"/>
      <c r="AI39" s="311"/>
    </row>
    <row r="40" spans="2:35" ht="8.1" customHeight="1">
      <c r="B40" s="320"/>
      <c r="C40" s="285"/>
      <c r="D40" s="285"/>
      <c r="E40" s="285"/>
      <c r="F40" s="285"/>
      <c r="G40" s="285"/>
      <c r="H40" s="285"/>
      <c r="I40" s="285"/>
      <c r="J40" s="285"/>
      <c r="K40" s="285"/>
      <c r="L40" s="317"/>
      <c r="M40" s="285"/>
      <c r="N40" s="350"/>
      <c r="O40" s="285"/>
      <c r="P40" s="285"/>
      <c r="Q40" s="285"/>
      <c r="R40" s="9"/>
      <c r="S40" s="9"/>
      <c r="T40" s="285"/>
      <c r="U40" s="285"/>
      <c r="V40" s="285"/>
      <c r="W40" s="313"/>
      <c r="X40" s="285"/>
      <c r="Y40" s="315"/>
      <c r="Z40" s="317"/>
      <c r="AA40" s="285"/>
      <c r="AB40" s="285"/>
      <c r="AC40" s="285"/>
      <c r="AD40" s="285"/>
      <c r="AE40" s="285"/>
      <c r="AF40" s="285"/>
      <c r="AG40" s="285"/>
      <c r="AH40" s="313"/>
      <c r="AI40" s="311"/>
    </row>
    <row r="41" spans="2:35" ht="8.1" customHeight="1">
      <c r="B41" s="321"/>
      <c r="C41" s="269"/>
      <c r="D41" s="269"/>
      <c r="E41" s="269"/>
      <c r="F41" s="269"/>
      <c r="G41" s="269"/>
      <c r="H41" s="269"/>
      <c r="I41" s="269"/>
      <c r="J41" s="269"/>
      <c r="K41" s="269"/>
      <c r="L41" s="318"/>
      <c r="M41" s="269"/>
      <c r="N41" s="372"/>
      <c r="O41" s="269"/>
      <c r="P41" s="269"/>
      <c r="Q41" s="269"/>
      <c r="R41" s="9"/>
      <c r="S41" s="9"/>
      <c r="T41" s="269"/>
      <c r="U41" s="269"/>
      <c r="V41" s="269"/>
      <c r="W41" s="314"/>
      <c r="X41" s="269"/>
      <c r="Y41" s="316"/>
      <c r="Z41" s="318"/>
      <c r="AA41" s="269"/>
      <c r="AB41" s="269"/>
      <c r="AC41" s="269"/>
      <c r="AD41" s="269"/>
      <c r="AE41" s="269"/>
      <c r="AF41" s="269"/>
      <c r="AG41" s="269"/>
      <c r="AH41" s="314"/>
      <c r="AI41" s="312"/>
    </row>
    <row r="42" spans="2:35" ht="8.1" customHeight="1">
      <c r="B42" s="320" t="s">
        <v>29</v>
      </c>
      <c r="C42" s="285" t="s">
        <v>990</v>
      </c>
      <c r="D42" s="285"/>
      <c r="E42" s="285"/>
      <c r="F42" s="285"/>
      <c r="G42" s="285"/>
      <c r="H42" s="285"/>
      <c r="I42" s="285"/>
      <c r="J42" s="285"/>
      <c r="K42" s="285"/>
      <c r="L42" s="323">
        <v>0</v>
      </c>
      <c r="M42" s="325"/>
      <c r="N42" s="285">
        <v>4</v>
      </c>
      <c r="O42" s="285"/>
      <c r="P42" s="285"/>
      <c r="Q42" s="285"/>
      <c r="R42" s="9"/>
      <c r="S42" s="9"/>
      <c r="T42" s="285">
        <v>11</v>
      </c>
      <c r="U42" s="285"/>
      <c r="V42" s="285"/>
      <c r="W42" s="313"/>
      <c r="X42" s="285">
        <v>3</v>
      </c>
      <c r="Y42" s="315"/>
      <c r="Z42" s="317" t="s">
        <v>997</v>
      </c>
      <c r="AA42" s="285"/>
      <c r="AB42" s="285"/>
      <c r="AC42" s="285"/>
      <c r="AD42" s="285"/>
      <c r="AE42" s="285"/>
      <c r="AF42" s="285"/>
      <c r="AG42" s="285"/>
      <c r="AH42" s="313"/>
      <c r="AI42" s="311" t="s">
        <v>29</v>
      </c>
    </row>
    <row r="43" spans="2:35" ht="8.1" customHeight="1">
      <c r="B43" s="320"/>
      <c r="C43" s="285"/>
      <c r="D43" s="285"/>
      <c r="E43" s="285"/>
      <c r="F43" s="285"/>
      <c r="G43" s="285"/>
      <c r="H43" s="285"/>
      <c r="I43" s="285"/>
      <c r="J43" s="285"/>
      <c r="K43" s="285"/>
      <c r="L43" s="317"/>
      <c r="M43" s="313"/>
      <c r="N43" s="285"/>
      <c r="O43" s="285"/>
      <c r="P43" s="285"/>
      <c r="Q43" s="285"/>
      <c r="R43" s="27"/>
      <c r="S43" s="27"/>
      <c r="T43" s="285"/>
      <c r="U43" s="285"/>
      <c r="V43" s="285"/>
      <c r="W43" s="313"/>
      <c r="X43" s="285"/>
      <c r="Y43" s="315"/>
      <c r="Z43" s="317"/>
      <c r="AA43" s="285"/>
      <c r="AB43" s="285"/>
      <c r="AC43" s="285"/>
      <c r="AD43" s="285"/>
      <c r="AE43" s="285"/>
      <c r="AF43" s="285"/>
      <c r="AG43" s="285"/>
      <c r="AH43" s="313"/>
      <c r="AI43" s="311"/>
    </row>
    <row r="44" spans="2:35" ht="8.1" customHeight="1">
      <c r="B44" s="320"/>
      <c r="C44" s="285"/>
      <c r="D44" s="285"/>
      <c r="E44" s="285"/>
      <c r="F44" s="285"/>
      <c r="G44" s="285"/>
      <c r="H44" s="285"/>
      <c r="I44" s="285"/>
      <c r="J44" s="285"/>
      <c r="K44" s="285"/>
      <c r="L44" s="317"/>
      <c r="M44" s="313"/>
      <c r="N44" s="285">
        <v>7</v>
      </c>
      <c r="O44" s="285"/>
      <c r="P44" s="285"/>
      <c r="Q44" s="285"/>
      <c r="R44" s="9"/>
      <c r="S44" s="9"/>
      <c r="T44" s="285">
        <v>11</v>
      </c>
      <c r="U44" s="285"/>
      <c r="V44" s="285"/>
      <c r="W44" s="313"/>
      <c r="X44" s="285"/>
      <c r="Y44" s="315"/>
      <c r="Z44" s="317"/>
      <c r="AA44" s="285"/>
      <c r="AB44" s="285"/>
      <c r="AC44" s="285"/>
      <c r="AD44" s="285"/>
      <c r="AE44" s="285"/>
      <c r="AF44" s="285"/>
      <c r="AG44" s="285"/>
      <c r="AH44" s="313"/>
      <c r="AI44" s="311"/>
    </row>
    <row r="45" spans="2:35" ht="8.1" customHeight="1">
      <c r="B45" s="320"/>
      <c r="C45" s="285"/>
      <c r="D45" s="285"/>
      <c r="E45" s="285"/>
      <c r="F45" s="285"/>
      <c r="G45" s="285"/>
      <c r="H45" s="285"/>
      <c r="I45" s="285"/>
      <c r="J45" s="285"/>
      <c r="K45" s="285"/>
      <c r="L45" s="317"/>
      <c r="M45" s="313"/>
      <c r="N45" s="285"/>
      <c r="O45" s="285"/>
      <c r="P45" s="285"/>
      <c r="Q45" s="285"/>
      <c r="R45" s="27"/>
      <c r="S45" s="27"/>
      <c r="T45" s="285"/>
      <c r="U45" s="285"/>
      <c r="V45" s="285"/>
      <c r="W45" s="313"/>
      <c r="X45" s="285"/>
      <c r="Y45" s="315"/>
      <c r="Z45" s="317"/>
      <c r="AA45" s="285"/>
      <c r="AB45" s="285"/>
      <c r="AC45" s="285"/>
      <c r="AD45" s="285"/>
      <c r="AE45" s="285"/>
      <c r="AF45" s="285"/>
      <c r="AG45" s="285"/>
      <c r="AH45" s="313"/>
      <c r="AI45" s="311"/>
    </row>
    <row r="46" spans="2:35" ht="8.1" customHeight="1">
      <c r="B46" s="320"/>
      <c r="C46" s="285"/>
      <c r="D46" s="285"/>
      <c r="E46" s="285"/>
      <c r="F46" s="285"/>
      <c r="G46" s="285"/>
      <c r="H46" s="285"/>
      <c r="I46" s="285"/>
      <c r="J46" s="285"/>
      <c r="K46" s="285"/>
      <c r="L46" s="317"/>
      <c r="M46" s="313"/>
      <c r="N46" s="285">
        <v>5</v>
      </c>
      <c r="O46" s="285"/>
      <c r="P46" s="285"/>
      <c r="Q46" s="285"/>
      <c r="R46" s="9"/>
      <c r="S46" s="9"/>
      <c r="T46" s="285">
        <v>11</v>
      </c>
      <c r="U46" s="285"/>
      <c r="V46" s="285"/>
      <c r="W46" s="313"/>
      <c r="X46" s="285"/>
      <c r="Y46" s="315"/>
      <c r="Z46" s="317"/>
      <c r="AA46" s="285"/>
      <c r="AB46" s="285"/>
      <c r="AC46" s="285"/>
      <c r="AD46" s="285"/>
      <c r="AE46" s="285"/>
      <c r="AF46" s="285"/>
      <c r="AG46" s="285"/>
      <c r="AH46" s="313"/>
      <c r="AI46" s="311"/>
    </row>
    <row r="47" spans="2:35" ht="8.1" customHeight="1">
      <c r="B47" s="320"/>
      <c r="C47" s="285"/>
      <c r="D47" s="285"/>
      <c r="E47" s="285"/>
      <c r="F47" s="285"/>
      <c r="G47" s="285"/>
      <c r="H47" s="285"/>
      <c r="I47" s="285"/>
      <c r="J47" s="285"/>
      <c r="K47" s="285"/>
      <c r="L47" s="317"/>
      <c r="M47" s="313"/>
      <c r="N47" s="285"/>
      <c r="O47" s="285"/>
      <c r="P47" s="285"/>
      <c r="Q47" s="285"/>
      <c r="R47" s="27"/>
      <c r="S47" s="27"/>
      <c r="T47" s="285"/>
      <c r="U47" s="285"/>
      <c r="V47" s="285"/>
      <c r="W47" s="313"/>
      <c r="X47" s="285"/>
      <c r="Y47" s="315"/>
      <c r="Z47" s="317"/>
      <c r="AA47" s="285"/>
      <c r="AB47" s="285"/>
      <c r="AC47" s="285"/>
      <c r="AD47" s="285"/>
      <c r="AE47" s="285"/>
      <c r="AF47" s="285"/>
      <c r="AG47" s="285"/>
      <c r="AH47" s="313"/>
      <c r="AI47" s="311"/>
    </row>
    <row r="48" spans="2:35" ht="8.1" customHeight="1">
      <c r="B48" s="320"/>
      <c r="C48" s="285"/>
      <c r="D48" s="285"/>
      <c r="E48" s="285"/>
      <c r="F48" s="285"/>
      <c r="G48" s="285"/>
      <c r="H48" s="285"/>
      <c r="I48" s="285"/>
      <c r="J48" s="285"/>
      <c r="K48" s="285"/>
      <c r="L48" s="317"/>
      <c r="M48" s="313"/>
      <c r="N48" s="285"/>
      <c r="O48" s="285"/>
      <c r="P48" s="285"/>
      <c r="Q48" s="285"/>
      <c r="R48" s="9"/>
      <c r="S48" s="9"/>
      <c r="T48" s="285"/>
      <c r="U48" s="285"/>
      <c r="V48" s="285"/>
      <c r="W48" s="313"/>
      <c r="X48" s="285"/>
      <c r="Y48" s="315"/>
      <c r="Z48" s="317"/>
      <c r="AA48" s="285"/>
      <c r="AB48" s="285"/>
      <c r="AC48" s="285"/>
      <c r="AD48" s="285"/>
      <c r="AE48" s="285"/>
      <c r="AF48" s="285"/>
      <c r="AG48" s="285"/>
      <c r="AH48" s="313"/>
      <c r="AI48" s="311"/>
    </row>
    <row r="49" spans="2:35" ht="8.1" customHeight="1">
      <c r="B49" s="320"/>
      <c r="C49" s="285"/>
      <c r="D49" s="285"/>
      <c r="E49" s="285"/>
      <c r="F49" s="285"/>
      <c r="G49" s="285"/>
      <c r="H49" s="285"/>
      <c r="I49" s="285"/>
      <c r="J49" s="285"/>
      <c r="K49" s="285"/>
      <c r="L49" s="317"/>
      <c r="M49" s="313"/>
      <c r="N49" s="285"/>
      <c r="O49" s="285"/>
      <c r="P49" s="285"/>
      <c r="Q49" s="285"/>
      <c r="R49" s="27"/>
      <c r="S49" s="27"/>
      <c r="T49" s="285"/>
      <c r="U49" s="285"/>
      <c r="V49" s="285"/>
      <c r="W49" s="313"/>
      <c r="X49" s="285"/>
      <c r="Y49" s="315"/>
      <c r="Z49" s="317"/>
      <c r="AA49" s="285"/>
      <c r="AB49" s="285"/>
      <c r="AC49" s="285"/>
      <c r="AD49" s="285"/>
      <c r="AE49" s="285"/>
      <c r="AF49" s="285"/>
      <c r="AG49" s="285"/>
      <c r="AH49" s="313"/>
      <c r="AI49" s="311"/>
    </row>
    <row r="50" spans="2:35" ht="8.1" customHeight="1">
      <c r="B50" s="320"/>
      <c r="C50" s="285"/>
      <c r="D50" s="285"/>
      <c r="E50" s="285"/>
      <c r="F50" s="285"/>
      <c r="G50" s="285"/>
      <c r="H50" s="285"/>
      <c r="I50" s="285"/>
      <c r="J50" s="285"/>
      <c r="K50" s="285"/>
      <c r="L50" s="317"/>
      <c r="M50" s="313"/>
      <c r="N50" s="285"/>
      <c r="O50" s="285"/>
      <c r="P50" s="285"/>
      <c r="Q50" s="285"/>
      <c r="R50" s="9"/>
      <c r="S50" s="9"/>
      <c r="T50" s="285"/>
      <c r="U50" s="285"/>
      <c r="V50" s="285"/>
      <c r="W50" s="313"/>
      <c r="X50" s="285"/>
      <c r="Y50" s="315"/>
      <c r="Z50" s="317"/>
      <c r="AA50" s="285"/>
      <c r="AB50" s="285"/>
      <c r="AC50" s="285"/>
      <c r="AD50" s="285"/>
      <c r="AE50" s="285"/>
      <c r="AF50" s="285"/>
      <c r="AG50" s="285"/>
      <c r="AH50" s="313"/>
      <c r="AI50" s="311"/>
    </row>
    <row r="51" spans="2:35" ht="8.1" customHeight="1">
      <c r="B51" s="320"/>
      <c r="C51" s="285"/>
      <c r="D51" s="285"/>
      <c r="E51" s="285"/>
      <c r="F51" s="285"/>
      <c r="G51" s="285"/>
      <c r="H51" s="285"/>
      <c r="I51" s="285"/>
      <c r="J51" s="285"/>
      <c r="K51" s="285"/>
      <c r="L51" s="317"/>
      <c r="M51" s="313"/>
      <c r="N51" s="285"/>
      <c r="O51" s="285"/>
      <c r="P51" s="285"/>
      <c r="Q51" s="285"/>
      <c r="R51" s="10"/>
      <c r="S51" s="10"/>
      <c r="T51" s="285"/>
      <c r="U51" s="285"/>
      <c r="V51" s="285"/>
      <c r="W51" s="313"/>
      <c r="X51" s="285"/>
      <c r="Y51" s="315"/>
      <c r="Z51" s="317"/>
      <c r="AA51" s="285"/>
      <c r="AB51" s="285"/>
      <c r="AC51" s="285"/>
      <c r="AD51" s="285"/>
      <c r="AE51" s="285"/>
      <c r="AF51" s="285"/>
      <c r="AG51" s="285"/>
      <c r="AH51" s="313"/>
      <c r="AI51" s="311"/>
    </row>
    <row r="52" spans="2:35" ht="8.1" customHeight="1">
      <c r="B52" s="319" t="s">
        <v>30</v>
      </c>
      <c r="C52" s="324" t="s">
        <v>989</v>
      </c>
      <c r="D52" s="324"/>
      <c r="E52" s="324"/>
      <c r="F52" s="324"/>
      <c r="G52" s="324"/>
      <c r="H52" s="324"/>
      <c r="I52" s="324"/>
      <c r="J52" s="324"/>
      <c r="K52" s="324"/>
      <c r="L52" s="323">
        <v>3</v>
      </c>
      <c r="M52" s="325"/>
      <c r="N52" s="324">
        <v>11</v>
      </c>
      <c r="O52" s="324"/>
      <c r="P52" s="324"/>
      <c r="Q52" s="324"/>
      <c r="R52" s="15"/>
      <c r="S52" s="15"/>
      <c r="T52" s="324">
        <v>8</v>
      </c>
      <c r="U52" s="324"/>
      <c r="V52" s="324"/>
      <c r="W52" s="325"/>
      <c r="X52" s="324">
        <v>0</v>
      </c>
      <c r="Y52" s="326"/>
      <c r="Z52" s="323" t="s">
        <v>998</v>
      </c>
      <c r="AA52" s="324"/>
      <c r="AB52" s="324"/>
      <c r="AC52" s="324"/>
      <c r="AD52" s="324"/>
      <c r="AE52" s="324"/>
      <c r="AF52" s="324"/>
      <c r="AG52" s="324"/>
      <c r="AH52" s="325"/>
      <c r="AI52" s="322" t="s">
        <v>30</v>
      </c>
    </row>
    <row r="53" spans="2:35" ht="8.1" customHeight="1">
      <c r="B53" s="320"/>
      <c r="C53" s="285"/>
      <c r="D53" s="285"/>
      <c r="E53" s="285"/>
      <c r="F53" s="285"/>
      <c r="G53" s="285"/>
      <c r="H53" s="285"/>
      <c r="I53" s="285"/>
      <c r="J53" s="285"/>
      <c r="K53" s="285"/>
      <c r="L53" s="317"/>
      <c r="M53" s="313"/>
      <c r="N53" s="285"/>
      <c r="O53" s="285"/>
      <c r="P53" s="285"/>
      <c r="Q53" s="285"/>
      <c r="R53" s="27"/>
      <c r="S53" s="27"/>
      <c r="T53" s="285"/>
      <c r="U53" s="285"/>
      <c r="V53" s="285"/>
      <c r="W53" s="313"/>
      <c r="X53" s="285"/>
      <c r="Y53" s="315"/>
      <c r="Z53" s="317"/>
      <c r="AA53" s="285"/>
      <c r="AB53" s="285"/>
      <c r="AC53" s="285"/>
      <c r="AD53" s="285"/>
      <c r="AE53" s="285"/>
      <c r="AF53" s="285"/>
      <c r="AG53" s="285"/>
      <c r="AH53" s="313"/>
      <c r="AI53" s="311"/>
    </row>
    <row r="54" spans="2:35" ht="8.1" customHeight="1">
      <c r="B54" s="320"/>
      <c r="C54" s="285"/>
      <c r="D54" s="285"/>
      <c r="E54" s="285"/>
      <c r="F54" s="285"/>
      <c r="G54" s="285"/>
      <c r="H54" s="285"/>
      <c r="I54" s="285"/>
      <c r="J54" s="285"/>
      <c r="K54" s="285"/>
      <c r="L54" s="317"/>
      <c r="M54" s="313"/>
      <c r="N54" s="285">
        <v>11</v>
      </c>
      <c r="O54" s="285"/>
      <c r="P54" s="285"/>
      <c r="Q54" s="285"/>
      <c r="R54" s="9"/>
      <c r="S54" s="9"/>
      <c r="T54" s="285">
        <v>9</v>
      </c>
      <c r="U54" s="285"/>
      <c r="V54" s="285"/>
      <c r="W54" s="313"/>
      <c r="X54" s="285"/>
      <c r="Y54" s="315"/>
      <c r="Z54" s="317"/>
      <c r="AA54" s="285"/>
      <c r="AB54" s="285"/>
      <c r="AC54" s="285"/>
      <c r="AD54" s="285"/>
      <c r="AE54" s="285"/>
      <c r="AF54" s="285"/>
      <c r="AG54" s="285"/>
      <c r="AH54" s="313"/>
      <c r="AI54" s="311"/>
    </row>
    <row r="55" spans="2:35" ht="8.1" customHeight="1">
      <c r="B55" s="320"/>
      <c r="C55" s="285"/>
      <c r="D55" s="285"/>
      <c r="E55" s="285"/>
      <c r="F55" s="285"/>
      <c r="G55" s="285"/>
      <c r="H55" s="285"/>
      <c r="I55" s="285"/>
      <c r="J55" s="285"/>
      <c r="K55" s="285"/>
      <c r="L55" s="317"/>
      <c r="M55" s="313"/>
      <c r="N55" s="285"/>
      <c r="O55" s="285"/>
      <c r="P55" s="285"/>
      <c r="Q55" s="285"/>
      <c r="R55" s="27"/>
      <c r="S55" s="27"/>
      <c r="T55" s="285"/>
      <c r="U55" s="285"/>
      <c r="V55" s="285"/>
      <c r="W55" s="313"/>
      <c r="X55" s="285"/>
      <c r="Y55" s="315"/>
      <c r="Z55" s="317"/>
      <c r="AA55" s="285"/>
      <c r="AB55" s="285"/>
      <c r="AC55" s="285"/>
      <c r="AD55" s="285"/>
      <c r="AE55" s="285"/>
      <c r="AF55" s="285"/>
      <c r="AG55" s="285"/>
      <c r="AH55" s="313"/>
      <c r="AI55" s="311"/>
    </row>
    <row r="56" spans="2:35" ht="8.1" customHeight="1">
      <c r="B56" s="320"/>
      <c r="C56" s="285"/>
      <c r="D56" s="285"/>
      <c r="E56" s="285"/>
      <c r="F56" s="285"/>
      <c r="G56" s="285"/>
      <c r="H56" s="285"/>
      <c r="I56" s="285"/>
      <c r="J56" s="285"/>
      <c r="K56" s="285"/>
      <c r="L56" s="317"/>
      <c r="M56" s="313"/>
      <c r="N56" s="285">
        <v>11</v>
      </c>
      <c r="O56" s="285"/>
      <c r="P56" s="285"/>
      <c r="Q56" s="285"/>
      <c r="R56" s="9"/>
      <c r="S56" s="9"/>
      <c r="T56" s="285">
        <v>7</v>
      </c>
      <c r="U56" s="285"/>
      <c r="V56" s="285"/>
      <c r="W56" s="313"/>
      <c r="X56" s="285"/>
      <c r="Y56" s="315"/>
      <c r="Z56" s="317"/>
      <c r="AA56" s="285"/>
      <c r="AB56" s="285"/>
      <c r="AC56" s="285"/>
      <c r="AD56" s="285"/>
      <c r="AE56" s="285"/>
      <c r="AF56" s="285"/>
      <c r="AG56" s="285"/>
      <c r="AH56" s="313"/>
      <c r="AI56" s="311"/>
    </row>
    <row r="57" spans="2:35" ht="8.1" customHeight="1">
      <c r="B57" s="320"/>
      <c r="C57" s="285"/>
      <c r="D57" s="285"/>
      <c r="E57" s="285"/>
      <c r="F57" s="285"/>
      <c r="G57" s="285"/>
      <c r="H57" s="285"/>
      <c r="I57" s="285"/>
      <c r="J57" s="285"/>
      <c r="K57" s="285"/>
      <c r="L57" s="317"/>
      <c r="M57" s="313"/>
      <c r="N57" s="285"/>
      <c r="O57" s="285"/>
      <c r="P57" s="285"/>
      <c r="Q57" s="285"/>
      <c r="R57" s="27"/>
      <c r="S57" s="27"/>
      <c r="T57" s="285"/>
      <c r="U57" s="285"/>
      <c r="V57" s="285"/>
      <c r="W57" s="313"/>
      <c r="X57" s="285"/>
      <c r="Y57" s="315"/>
      <c r="Z57" s="317"/>
      <c r="AA57" s="285"/>
      <c r="AB57" s="285"/>
      <c r="AC57" s="285"/>
      <c r="AD57" s="285"/>
      <c r="AE57" s="285"/>
      <c r="AF57" s="285"/>
      <c r="AG57" s="285"/>
      <c r="AH57" s="313"/>
      <c r="AI57" s="311"/>
    </row>
    <row r="58" spans="2:35" ht="8.1" customHeight="1">
      <c r="B58" s="320"/>
      <c r="C58" s="285"/>
      <c r="D58" s="285"/>
      <c r="E58" s="285"/>
      <c r="F58" s="285"/>
      <c r="G58" s="285"/>
      <c r="H58" s="285"/>
      <c r="I58" s="285"/>
      <c r="J58" s="285"/>
      <c r="K58" s="285"/>
      <c r="L58" s="317"/>
      <c r="M58" s="313"/>
      <c r="N58" s="285"/>
      <c r="O58" s="285"/>
      <c r="P58" s="285"/>
      <c r="Q58" s="285"/>
      <c r="R58" s="9"/>
      <c r="S58" s="9"/>
      <c r="T58" s="285"/>
      <c r="U58" s="285"/>
      <c r="V58" s="285"/>
      <c r="W58" s="313"/>
      <c r="X58" s="285"/>
      <c r="Y58" s="315"/>
      <c r="Z58" s="317"/>
      <c r="AA58" s="285"/>
      <c r="AB58" s="285"/>
      <c r="AC58" s="285"/>
      <c r="AD58" s="285"/>
      <c r="AE58" s="285"/>
      <c r="AF58" s="285"/>
      <c r="AG58" s="285"/>
      <c r="AH58" s="313"/>
      <c r="AI58" s="311"/>
    </row>
    <row r="59" spans="2:35" ht="8.1" customHeight="1">
      <c r="B59" s="320"/>
      <c r="C59" s="285"/>
      <c r="D59" s="285"/>
      <c r="E59" s="285"/>
      <c r="F59" s="285"/>
      <c r="G59" s="285"/>
      <c r="H59" s="285"/>
      <c r="I59" s="285"/>
      <c r="J59" s="285"/>
      <c r="K59" s="285"/>
      <c r="L59" s="317"/>
      <c r="M59" s="313"/>
      <c r="N59" s="285"/>
      <c r="O59" s="285"/>
      <c r="P59" s="285"/>
      <c r="Q59" s="285"/>
      <c r="R59" s="27"/>
      <c r="S59" s="27"/>
      <c r="T59" s="285"/>
      <c r="U59" s="285"/>
      <c r="V59" s="285"/>
      <c r="W59" s="313"/>
      <c r="X59" s="285"/>
      <c r="Y59" s="315"/>
      <c r="Z59" s="317"/>
      <c r="AA59" s="285"/>
      <c r="AB59" s="285"/>
      <c r="AC59" s="285"/>
      <c r="AD59" s="285"/>
      <c r="AE59" s="285"/>
      <c r="AF59" s="285"/>
      <c r="AG59" s="285"/>
      <c r="AH59" s="313"/>
      <c r="AI59" s="311"/>
    </row>
    <row r="60" spans="2:35" ht="8.1" customHeight="1">
      <c r="B60" s="320"/>
      <c r="C60" s="285"/>
      <c r="D60" s="285"/>
      <c r="E60" s="285"/>
      <c r="F60" s="285"/>
      <c r="G60" s="285"/>
      <c r="H60" s="285"/>
      <c r="I60" s="285"/>
      <c r="J60" s="285"/>
      <c r="K60" s="285"/>
      <c r="L60" s="317"/>
      <c r="M60" s="313"/>
      <c r="N60" s="285"/>
      <c r="O60" s="285"/>
      <c r="P60" s="285"/>
      <c r="Q60" s="285"/>
      <c r="R60" s="9"/>
      <c r="S60" s="9"/>
      <c r="T60" s="285"/>
      <c r="U60" s="285"/>
      <c r="V60" s="285"/>
      <c r="W60" s="313"/>
      <c r="X60" s="285"/>
      <c r="Y60" s="315"/>
      <c r="Z60" s="317"/>
      <c r="AA60" s="285"/>
      <c r="AB60" s="285"/>
      <c r="AC60" s="285"/>
      <c r="AD60" s="285"/>
      <c r="AE60" s="285"/>
      <c r="AF60" s="285"/>
      <c r="AG60" s="285"/>
      <c r="AH60" s="313"/>
      <c r="AI60" s="311"/>
    </row>
    <row r="61" spans="2:35" ht="8.1" customHeight="1">
      <c r="B61" s="321"/>
      <c r="C61" s="269"/>
      <c r="D61" s="269"/>
      <c r="E61" s="269"/>
      <c r="F61" s="269"/>
      <c r="G61" s="269"/>
      <c r="H61" s="269"/>
      <c r="I61" s="269"/>
      <c r="J61" s="269"/>
      <c r="K61" s="269"/>
      <c r="L61" s="318"/>
      <c r="M61" s="314"/>
      <c r="N61" s="269"/>
      <c r="O61" s="269"/>
      <c r="P61" s="269"/>
      <c r="Q61" s="269"/>
      <c r="R61" s="9"/>
      <c r="S61" s="9"/>
      <c r="T61" s="269"/>
      <c r="U61" s="269"/>
      <c r="V61" s="269"/>
      <c r="W61" s="314"/>
      <c r="X61" s="269"/>
      <c r="Y61" s="316"/>
      <c r="Z61" s="318"/>
      <c r="AA61" s="269"/>
      <c r="AB61" s="269"/>
      <c r="AC61" s="269"/>
      <c r="AD61" s="269"/>
      <c r="AE61" s="269"/>
      <c r="AF61" s="269"/>
      <c r="AG61" s="269"/>
      <c r="AH61" s="314"/>
      <c r="AI61" s="312"/>
    </row>
    <row r="62" spans="2:35" ht="8.1" customHeight="1">
      <c r="B62" s="319" t="s">
        <v>31</v>
      </c>
      <c r="C62" s="285" t="s">
        <v>985</v>
      </c>
      <c r="D62" s="285"/>
      <c r="E62" s="285"/>
      <c r="F62" s="285"/>
      <c r="G62" s="285"/>
      <c r="H62" s="285"/>
      <c r="I62" s="285"/>
      <c r="J62" s="285"/>
      <c r="K62" s="285"/>
      <c r="L62" s="323">
        <v>3</v>
      </c>
      <c r="M62" s="325"/>
      <c r="N62" s="285">
        <v>11</v>
      </c>
      <c r="O62" s="285"/>
      <c r="P62" s="285"/>
      <c r="Q62" s="285"/>
      <c r="R62" s="9"/>
      <c r="S62" s="9"/>
      <c r="T62" s="285">
        <v>7</v>
      </c>
      <c r="U62" s="285"/>
      <c r="V62" s="285"/>
      <c r="W62" s="313"/>
      <c r="X62" s="285">
        <v>0</v>
      </c>
      <c r="Y62" s="315"/>
      <c r="Z62" s="317" t="s">
        <v>995</v>
      </c>
      <c r="AA62" s="285"/>
      <c r="AB62" s="285"/>
      <c r="AC62" s="285"/>
      <c r="AD62" s="285"/>
      <c r="AE62" s="285"/>
      <c r="AF62" s="285"/>
      <c r="AG62" s="285"/>
      <c r="AH62" s="313"/>
      <c r="AI62" s="311" t="s">
        <v>31</v>
      </c>
    </row>
    <row r="63" spans="2:35" ht="8.1" customHeight="1">
      <c r="B63" s="320"/>
      <c r="C63" s="285"/>
      <c r="D63" s="285"/>
      <c r="E63" s="285"/>
      <c r="F63" s="285"/>
      <c r="G63" s="285"/>
      <c r="H63" s="285"/>
      <c r="I63" s="285"/>
      <c r="J63" s="285"/>
      <c r="K63" s="285"/>
      <c r="L63" s="317"/>
      <c r="M63" s="313"/>
      <c r="N63" s="285"/>
      <c r="O63" s="285"/>
      <c r="P63" s="285"/>
      <c r="Q63" s="285"/>
      <c r="R63" s="27"/>
      <c r="S63" s="27"/>
      <c r="T63" s="285"/>
      <c r="U63" s="285"/>
      <c r="V63" s="285"/>
      <c r="W63" s="313"/>
      <c r="X63" s="285"/>
      <c r="Y63" s="315"/>
      <c r="Z63" s="317"/>
      <c r="AA63" s="285"/>
      <c r="AB63" s="285"/>
      <c r="AC63" s="285"/>
      <c r="AD63" s="285"/>
      <c r="AE63" s="285"/>
      <c r="AF63" s="285"/>
      <c r="AG63" s="285"/>
      <c r="AH63" s="313"/>
      <c r="AI63" s="311"/>
    </row>
    <row r="64" spans="2:35" ht="8.1" customHeight="1">
      <c r="B64" s="320"/>
      <c r="C64" s="285"/>
      <c r="D64" s="285"/>
      <c r="E64" s="285"/>
      <c r="F64" s="285"/>
      <c r="G64" s="285"/>
      <c r="H64" s="285"/>
      <c r="I64" s="285"/>
      <c r="J64" s="285"/>
      <c r="K64" s="285"/>
      <c r="L64" s="317"/>
      <c r="M64" s="313"/>
      <c r="N64" s="285">
        <v>11</v>
      </c>
      <c r="O64" s="285"/>
      <c r="P64" s="285"/>
      <c r="Q64" s="285"/>
      <c r="R64" s="9"/>
      <c r="S64" s="9"/>
      <c r="T64" s="285">
        <v>2</v>
      </c>
      <c r="U64" s="285"/>
      <c r="V64" s="285"/>
      <c r="W64" s="313"/>
      <c r="X64" s="285"/>
      <c r="Y64" s="315"/>
      <c r="Z64" s="317"/>
      <c r="AA64" s="285"/>
      <c r="AB64" s="285"/>
      <c r="AC64" s="285"/>
      <c r="AD64" s="285"/>
      <c r="AE64" s="285"/>
      <c r="AF64" s="285"/>
      <c r="AG64" s="285"/>
      <c r="AH64" s="313"/>
      <c r="AI64" s="311"/>
    </row>
    <row r="65" spans="2:35" ht="8.1" customHeight="1">
      <c r="B65" s="320"/>
      <c r="C65" s="285"/>
      <c r="D65" s="285"/>
      <c r="E65" s="285"/>
      <c r="F65" s="285"/>
      <c r="G65" s="285"/>
      <c r="H65" s="285"/>
      <c r="I65" s="285"/>
      <c r="J65" s="285"/>
      <c r="K65" s="285"/>
      <c r="L65" s="317"/>
      <c r="M65" s="313"/>
      <c r="N65" s="285"/>
      <c r="O65" s="285"/>
      <c r="P65" s="285"/>
      <c r="Q65" s="285"/>
      <c r="R65" s="27"/>
      <c r="S65" s="27"/>
      <c r="T65" s="285"/>
      <c r="U65" s="285"/>
      <c r="V65" s="285"/>
      <c r="W65" s="313"/>
      <c r="X65" s="285"/>
      <c r="Y65" s="315"/>
      <c r="Z65" s="317"/>
      <c r="AA65" s="285"/>
      <c r="AB65" s="285"/>
      <c r="AC65" s="285"/>
      <c r="AD65" s="285"/>
      <c r="AE65" s="285"/>
      <c r="AF65" s="285"/>
      <c r="AG65" s="285"/>
      <c r="AH65" s="313"/>
      <c r="AI65" s="311"/>
    </row>
    <row r="66" spans="2:35" ht="8.1" customHeight="1">
      <c r="B66" s="320"/>
      <c r="C66" s="285"/>
      <c r="D66" s="285"/>
      <c r="E66" s="285"/>
      <c r="F66" s="285"/>
      <c r="G66" s="285"/>
      <c r="H66" s="285"/>
      <c r="I66" s="285"/>
      <c r="J66" s="285"/>
      <c r="K66" s="285"/>
      <c r="L66" s="317"/>
      <c r="M66" s="313"/>
      <c r="N66" s="285">
        <v>11</v>
      </c>
      <c r="O66" s="285"/>
      <c r="P66" s="285"/>
      <c r="Q66" s="285"/>
      <c r="R66" s="9"/>
      <c r="S66" s="9"/>
      <c r="T66" s="285">
        <v>6</v>
      </c>
      <c r="U66" s="285"/>
      <c r="V66" s="285"/>
      <c r="W66" s="313"/>
      <c r="X66" s="285"/>
      <c r="Y66" s="315"/>
      <c r="Z66" s="317"/>
      <c r="AA66" s="285"/>
      <c r="AB66" s="285"/>
      <c r="AC66" s="285"/>
      <c r="AD66" s="285"/>
      <c r="AE66" s="285"/>
      <c r="AF66" s="285"/>
      <c r="AG66" s="285"/>
      <c r="AH66" s="313"/>
      <c r="AI66" s="311"/>
    </row>
    <row r="67" spans="2:35" ht="8.1" customHeight="1">
      <c r="B67" s="320"/>
      <c r="C67" s="285"/>
      <c r="D67" s="285"/>
      <c r="E67" s="285"/>
      <c r="F67" s="285"/>
      <c r="G67" s="285"/>
      <c r="H67" s="285"/>
      <c r="I67" s="285"/>
      <c r="J67" s="285"/>
      <c r="K67" s="285"/>
      <c r="L67" s="317"/>
      <c r="M67" s="313"/>
      <c r="N67" s="285"/>
      <c r="O67" s="285"/>
      <c r="P67" s="285"/>
      <c r="Q67" s="285"/>
      <c r="R67" s="27"/>
      <c r="S67" s="27"/>
      <c r="T67" s="285"/>
      <c r="U67" s="285"/>
      <c r="V67" s="285"/>
      <c r="W67" s="313"/>
      <c r="X67" s="285"/>
      <c r="Y67" s="315"/>
      <c r="Z67" s="317"/>
      <c r="AA67" s="285"/>
      <c r="AB67" s="285"/>
      <c r="AC67" s="285"/>
      <c r="AD67" s="285"/>
      <c r="AE67" s="285"/>
      <c r="AF67" s="285"/>
      <c r="AG67" s="285"/>
      <c r="AH67" s="313"/>
      <c r="AI67" s="311"/>
    </row>
    <row r="68" spans="2:35" ht="8.1" customHeight="1">
      <c r="B68" s="320"/>
      <c r="C68" s="285"/>
      <c r="D68" s="285"/>
      <c r="E68" s="285"/>
      <c r="F68" s="285"/>
      <c r="G68" s="285"/>
      <c r="H68" s="285"/>
      <c r="I68" s="285"/>
      <c r="J68" s="285"/>
      <c r="K68" s="285"/>
      <c r="L68" s="317"/>
      <c r="M68" s="313"/>
      <c r="N68" s="285"/>
      <c r="O68" s="285"/>
      <c r="P68" s="285"/>
      <c r="Q68" s="285"/>
      <c r="R68" s="9"/>
      <c r="S68" s="9"/>
      <c r="T68" s="285"/>
      <c r="U68" s="285"/>
      <c r="V68" s="285"/>
      <c r="W68" s="313"/>
      <c r="X68" s="285"/>
      <c r="Y68" s="315"/>
      <c r="Z68" s="317"/>
      <c r="AA68" s="285"/>
      <c r="AB68" s="285"/>
      <c r="AC68" s="285"/>
      <c r="AD68" s="285"/>
      <c r="AE68" s="285"/>
      <c r="AF68" s="285"/>
      <c r="AG68" s="285"/>
      <c r="AH68" s="313"/>
      <c r="AI68" s="311"/>
    </row>
    <row r="69" spans="2:35" ht="8.1" customHeight="1">
      <c r="B69" s="320"/>
      <c r="C69" s="285"/>
      <c r="D69" s="285"/>
      <c r="E69" s="285"/>
      <c r="F69" s="285"/>
      <c r="G69" s="285"/>
      <c r="H69" s="285"/>
      <c r="I69" s="285"/>
      <c r="J69" s="285"/>
      <c r="K69" s="285"/>
      <c r="L69" s="317"/>
      <c r="M69" s="313"/>
      <c r="N69" s="285"/>
      <c r="O69" s="285"/>
      <c r="P69" s="285"/>
      <c r="Q69" s="285"/>
      <c r="R69" s="27"/>
      <c r="S69" s="27"/>
      <c r="T69" s="285"/>
      <c r="U69" s="285"/>
      <c r="V69" s="285"/>
      <c r="W69" s="313"/>
      <c r="X69" s="285"/>
      <c r="Y69" s="315"/>
      <c r="Z69" s="317"/>
      <c r="AA69" s="285"/>
      <c r="AB69" s="285"/>
      <c r="AC69" s="285"/>
      <c r="AD69" s="285"/>
      <c r="AE69" s="285"/>
      <c r="AF69" s="285"/>
      <c r="AG69" s="285"/>
      <c r="AH69" s="313"/>
      <c r="AI69" s="311"/>
    </row>
    <row r="70" spans="2:35" ht="8.1" customHeight="1">
      <c r="B70" s="320"/>
      <c r="C70" s="285"/>
      <c r="D70" s="285"/>
      <c r="E70" s="285"/>
      <c r="F70" s="285"/>
      <c r="G70" s="285"/>
      <c r="H70" s="285"/>
      <c r="I70" s="285"/>
      <c r="J70" s="285"/>
      <c r="K70" s="285"/>
      <c r="L70" s="317"/>
      <c r="M70" s="313"/>
      <c r="N70" s="285"/>
      <c r="O70" s="285"/>
      <c r="P70" s="285"/>
      <c r="Q70" s="285"/>
      <c r="R70" s="9"/>
      <c r="S70" s="9"/>
      <c r="T70" s="285"/>
      <c r="U70" s="285"/>
      <c r="V70" s="285"/>
      <c r="W70" s="313"/>
      <c r="X70" s="285"/>
      <c r="Y70" s="315"/>
      <c r="Z70" s="317"/>
      <c r="AA70" s="285"/>
      <c r="AB70" s="285"/>
      <c r="AC70" s="285"/>
      <c r="AD70" s="285"/>
      <c r="AE70" s="285"/>
      <c r="AF70" s="285"/>
      <c r="AG70" s="285"/>
      <c r="AH70" s="313"/>
      <c r="AI70" s="311"/>
    </row>
    <row r="71" spans="2:35" ht="8.1" customHeight="1">
      <c r="B71" s="321"/>
      <c r="C71" s="269"/>
      <c r="D71" s="269"/>
      <c r="E71" s="269"/>
      <c r="F71" s="269"/>
      <c r="G71" s="269"/>
      <c r="H71" s="269"/>
      <c r="I71" s="269"/>
      <c r="J71" s="269"/>
      <c r="K71" s="269"/>
      <c r="L71" s="318"/>
      <c r="M71" s="314"/>
      <c r="N71" s="269"/>
      <c r="O71" s="269"/>
      <c r="P71" s="269"/>
      <c r="Q71" s="269"/>
      <c r="R71" s="9"/>
      <c r="S71" s="9"/>
      <c r="T71" s="269"/>
      <c r="U71" s="269"/>
      <c r="V71" s="269"/>
      <c r="W71" s="314"/>
      <c r="X71" s="269"/>
      <c r="Y71" s="316"/>
      <c r="Z71" s="318"/>
      <c r="AA71" s="269"/>
      <c r="AB71" s="269"/>
      <c r="AC71" s="269"/>
      <c r="AD71" s="269"/>
      <c r="AE71" s="269"/>
      <c r="AF71" s="269"/>
      <c r="AG71" s="269"/>
      <c r="AH71" s="314"/>
      <c r="AI71" s="312"/>
    </row>
    <row r="72" spans="2:35" ht="8.1" customHeight="1">
      <c r="B72" s="2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row>
    <row r="73" spans="2:35" ht="8.1" customHeight="1">
      <c r="B73" s="10"/>
    </row>
    <row r="74" spans="2:35" ht="8.1" customHeight="1"/>
    <row r="75" spans="2:35" ht="8.1" customHeight="1"/>
    <row r="76" spans="2:35" ht="15" customHeight="1"/>
  </sheetData>
  <mergeCells count="147">
    <mergeCell ref="X52:Y61"/>
    <mergeCell ref="T54:W55"/>
    <mergeCell ref="T56:W57"/>
    <mergeCell ref="N48:Q49"/>
    <mergeCell ref="T44:W45"/>
    <mergeCell ref="A13:B14"/>
    <mergeCell ref="AI13:AJ14"/>
    <mergeCell ref="A7:B8"/>
    <mergeCell ref="AI7:AJ8"/>
    <mergeCell ref="A9:B10"/>
    <mergeCell ref="AI9:AJ10"/>
    <mergeCell ref="A11:B12"/>
    <mergeCell ref="AI11:AJ12"/>
    <mergeCell ref="N7:O7"/>
    <mergeCell ref="N11:O11"/>
    <mergeCell ref="C7:H8"/>
    <mergeCell ref="C9:H10"/>
    <mergeCell ref="C11:H12"/>
    <mergeCell ref="V10:W10"/>
    <mergeCell ref="V11:W11"/>
    <mergeCell ref="N10:O10"/>
    <mergeCell ref="Z42:AH51"/>
    <mergeCell ref="AI42:AI51"/>
    <mergeCell ref="Z19:AC19"/>
    <mergeCell ref="B62:B71"/>
    <mergeCell ref="C62:K71"/>
    <mergeCell ref="L62:M71"/>
    <mergeCell ref="N62:Q63"/>
    <mergeCell ref="N64:Q65"/>
    <mergeCell ref="N66:Q67"/>
    <mergeCell ref="AI62:AI71"/>
    <mergeCell ref="T64:W65"/>
    <mergeCell ref="T66:W67"/>
    <mergeCell ref="T68:W69"/>
    <mergeCell ref="T70:W71"/>
    <mergeCell ref="Z62:AH71"/>
    <mergeCell ref="T62:W63"/>
    <mergeCell ref="X62:Y71"/>
    <mergeCell ref="N68:Q69"/>
    <mergeCell ref="N70:Q71"/>
    <mergeCell ref="AE19:AG19"/>
    <mergeCell ref="Z20:AI21"/>
    <mergeCell ref="AI22:AI31"/>
    <mergeCell ref="Z22:AH26"/>
    <mergeCell ref="Z27:AH31"/>
    <mergeCell ref="B52:B61"/>
    <mergeCell ref="C52:K61"/>
    <mergeCell ref="L52:M61"/>
    <mergeCell ref="N52:Q53"/>
    <mergeCell ref="N54:Q55"/>
    <mergeCell ref="N58:Q59"/>
    <mergeCell ref="N60:Q61"/>
    <mergeCell ref="N56:Q57"/>
    <mergeCell ref="N44:Q45"/>
    <mergeCell ref="T60:W61"/>
    <mergeCell ref="Z52:AH61"/>
    <mergeCell ref="AI52:AI61"/>
    <mergeCell ref="X42:Y51"/>
    <mergeCell ref="N50:Q51"/>
    <mergeCell ref="T50:W51"/>
    <mergeCell ref="T48:W49"/>
    <mergeCell ref="B19:E19"/>
    <mergeCell ref="G19:I19"/>
    <mergeCell ref="T58:W59"/>
    <mergeCell ref="N34:Q35"/>
    <mergeCell ref="T28:W29"/>
    <mergeCell ref="N30:Q31"/>
    <mergeCell ref="T32:W33"/>
    <mergeCell ref="T30:W31"/>
    <mergeCell ref="N36:Q37"/>
    <mergeCell ref="N38:Q39"/>
    <mergeCell ref="T34:W35"/>
    <mergeCell ref="T22:W23"/>
    <mergeCell ref="T24:W25"/>
    <mergeCell ref="T36:W37"/>
    <mergeCell ref="T26:W27"/>
    <mergeCell ref="AH13:AH14"/>
    <mergeCell ref="Y7:AD8"/>
    <mergeCell ref="Y9:AD10"/>
    <mergeCell ref="Y11:AD12"/>
    <mergeCell ref="Y13:AD14"/>
    <mergeCell ref="AF7:AG8"/>
    <mergeCell ref="AE7:AE8"/>
    <mergeCell ref="AI32:AI41"/>
    <mergeCell ref="Z32:AH41"/>
    <mergeCell ref="AF13:AG14"/>
    <mergeCell ref="AE13:AE14"/>
    <mergeCell ref="AE9:AE10"/>
    <mergeCell ref="AF9:AG10"/>
    <mergeCell ref="AE11:AE12"/>
    <mergeCell ref="AF11:AG12"/>
    <mergeCell ref="AH7:AH8"/>
    <mergeCell ref="AH9:AH10"/>
    <mergeCell ref="AH11:AH12"/>
    <mergeCell ref="X32:Y41"/>
    <mergeCell ref="X22:Y31"/>
    <mergeCell ref="J17:AA17"/>
    <mergeCell ref="M19:P21"/>
    <mergeCell ref="Q19:T21"/>
    <mergeCell ref="U19:X21"/>
    <mergeCell ref="G1:AD1"/>
    <mergeCell ref="I11:I12"/>
    <mergeCell ref="J11:K12"/>
    <mergeCell ref="L11:L12"/>
    <mergeCell ref="I13:I14"/>
    <mergeCell ref="C13:H14"/>
    <mergeCell ref="J13:K14"/>
    <mergeCell ref="L13:L14"/>
    <mergeCell ref="I7:I8"/>
    <mergeCell ref="J7:K8"/>
    <mergeCell ref="L7:L8"/>
    <mergeCell ref="I9:I10"/>
    <mergeCell ref="J9:K10"/>
    <mergeCell ref="L9:L10"/>
    <mergeCell ref="V14:W14"/>
    <mergeCell ref="P13:Q13"/>
    <mergeCell ref="T13:U13"/>
    <mergeCell ref="N14:O14"/>
    <mergeCell ref="V7:W7"/>
    <mergeCell ref="P8:Q8"/>
    <mergeCell ref="T8:U8"/>
    <mergeCell ref="R3:S8"/>
    <mergeCell ref="R9:S9"/>
    <mergeCell ref="T52:W53"/>
    <mergeCell ref="T42:W43"/>
    <mergeCell ref="T38:W39"/>
    <mergeCell ref="B20:K21"/>
    <mergeCell ref="B22:B31"/>
    <mergeCell ref="C32:K41"/>
    <mergeCell ref="B42:B51"/>
    <mergeCell ref="B32:B41"/>
    <mergeCell ref="C22:K26"/>
    <mergeCell ref="C27:K31"/>
    <mergeCell ref="C42:K51"/>
    <mergeCell ref="N22:Q23"/>
    <mergeCell ref="N24:Q25"/>
    <mergeCell ref="N26:Q27"/>
    <mergeCell ref="N28:Q29"/>
    <mergeCell ref="L42:M51"/>
    <mergeCell ref="N46:Q47"/>
    <mergeCell ref="T46:W47"/>
    <mergeCell ref="N42:Q43"/>
    <mergeCell ref="L32:M41"/>
    <mergeCell ref="N32:Q33"/>
    <mergeCell ref="N40:Q41"/>
    <mergeCell ref="L22:M31"/>
    <mergeCell ref="T40:W41"/>
  </mergeCells>
  <phoneticPr fontId="2"/>
  <printOptions horizontalCentered="1"/>
  <pageMargins left="0.78740157480314965" right="0.78740157480314965" top="0.78740157480314965" bottom="0.78740157480314965" header="0.51181102362204722" footer="0.51181102362204722"/>
  <pageSetup paperSize="9" fitToHeight="0" orientation="portrait" horizontalDpi="4294967293" r:id="rId1"/>
  <headerFooter alignWithMargins="0">
    <oddFooter>&amp;C&amp;"ＭＳ 明朝,標準"－ 11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J51"/>
  <sheetViews>
    <sheetView workbookViewId="0"/>
  </sheetViews>
  <sheetFormatPr defaultColWidth="2.375" defaultRowHeight="13.5"/>
  <cols>
    <col min="1" max="18" width="2.375" style="1"/>
    <col min="19" max="19" width="2.5" style="1" bestFit="1" customWidth="1"/>
    <col min="20" max="16384" width="2.375" style="1"/>
  </cols>
  <sheetData>
    <row r="2" spans="1:36" ht="21" customHeight="1">
      <c r="D2" s="341" t="s">
        <v>357</v>
      </c>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row>
    <row r="3" spans="1:36" ht="15" customHeight="1">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row>
    <row r="4" spans="1:36" ht="15" customHeight="1">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row>
    <row r="5" spans="1:36">
      <c r="N5" s="6"/>
      <c r="O5" s="6"/>
      <c r="P5" s="6"/>
      <c r="Q5" s="6"/>
      <c r="R5" s="6"/>
      <c r="S5" s="6"/>
      <c r="T5" s="6"/>
      <c r="U5" s="6"/>
      <c r="V5" s="6"/>
      <c r="W5" s="6"/>
    </row>
    <row r="6" spans="1:36">
      <c r="N6" s="6"/>
      <c r="O6" s="6"/>
      <c r="P6" s="6"/>
      <c r="Q6" s="6"/>
      <c r="R6" s="374" t="s">
        <v>871</v>
      </c>
      <c r="S6" s="375"/>
      <c r="T6" s="6"/>
      <c r="U6" s="6"/>
      <c r="V6" s="6"/>
      <c r="W6" s="6"/>
    </row>
    <row r="7" spans="1:36">
      <c r="N7" s="6"/>
      <c r="O7" s="6"/>
      <c r="P7" s="6"/>
      <c r="Q7" s="6"/>
      <c r="R7" s="376"/>
      <c r="S7" s="377"/>
      <c r="T7" s="6"/>
      <c r="U7" s="6"/>
      <c r="V7" s="6"/>
      <c r="W7" s="6"/>
    </row>
    <row r="8" spans="1:36" ht="24.95" customHeight="1">
      <c r="A8" s="306" t="s">
        <v>326</v>
      </c>
      <c r="B8" s="306"/>
      <c r="C8" s="306" t="s">
        <v>862</v>
      </c>
      <c r="D8" s="306"/>
      <c r="E8" s="306"/>
      <c r="F8" s="306"/>
      <c r="G8" s="306"/>
      <c r="H8" s="306"/>
      <c r="I8" s="306" t="s">
        <v>39</v>
      </c>
      <c r="J8" s="306" t="s">
        <v>893</v>
      </c>
      <c r="K8" s="306"/>
      <c r="L8" s="327" t="s">
        <v>40</v>
      </c>
      <c r="M8" s="9"/>
      <c r="N8" s="285">
        <v>1</v>
      </c>
      <c r="O8" s="285"/>
      <c r="P8" s="10"/>
      <c r="R8" s="376"/>
      <c r="S8" s="377"/>
      <c r="V8" s="306">
        <v>1</v>
      </c>
      <c r="W8" s="306"/>
      <c r="X8" s="9"/>
      <c r="Y8" s="306" t="s">
        <v>868</v>
      </c>
      <c r="Z8" s="306"/>
      <c r="AA8" s="306"/>
      <c r="AB8" s="306"/>
      <c r="AC8" s="306"/>
      <c r="AD8" s="306"/>
      <c r="AE8" s="306" t="s">
        <v>39</v>
      </c>
      <c r="AF8" s="306" t="s">
        <v>895</v>
      </c>
      <c r="AG8" s="306"/>
      <c r="AH8" s="327" t="s">
        <v>40</v>
      </c>
      <c r="AI8" s="306" t="s">
        <v>330</v>
      </c>
      <c r="AJ8" s="306"/>
    </row>
    <row r="9" spans="1:36" ht="24.95" customHeight="1" thickBot="1">
      <c r="A9" s="306"/>
      <c r="B9" s="306"/>
      <c r="C9" s="306"/>
      <c r="D9" s="306"/>
      <c r="E9" s="306"/>
      <c r="F9" s="306"/>
      <c r="G9" s="306"/>
      <c r="H9" s="306"/>
      <c r="I9" s="306"/>
      <c r="J9" s="306"/>
      <c r="K9" s="306"/>
      <c r="L9" s="327"/>
      <c r="N9" s="11"/>
      <c r="O9" s="155"/>
      <c r="P9" s="285">
        <v>3</v>
      </c>
      <c r="Q9" s="285"/>
      <c r="R9" s="376"/>
      <c r="S9" s="377"/>
      <c r="T9" s="306">
        <v>1</v>
      </c>
      <c r="U9" s="306"/>
      <c r="V9" s="12"/>
      <c r="W9" s="65"/>
      <c r="Y9" s="306"/>
      <c r="Z9" s="306"/>
      <c r="AA9" s="306"/>
      <c r="AB9" s="306"/>
      <c r="AC9" s="306"/>
      <c r="AD9" s="306"/>
      <c r="AE9" s="306"/>
      <c r="AF9" s="306"/>
      <c r="AG9" s="306"/>
      <c r="AH9" s="327"/>
      <c r="AI9" s="306"/>
      <c r="AJ9" s="306"/>
    </row>
    <row r="10" spans="1:36" ht="24.95" customHeight="1" thickTop="1" thickBot="1">
      <c r="A10" s="306" t="s">
        <v>327</v>
      </c>
      <c r="B10" s="306"/>
      <c r="C10" s="306" t="s">
        <v>863</v>
      </c>
      <c r="D10" s="306"/>
      <c r="E10" s="306"/>
      <c r="F10" s="306"/>
      <c r="G10" s="306"/>
      <c r="H10" s="306"/>
      <c r="I10" s="306" t="s">
        <v>39</v>
      </c>
      <c r="J10" s="306" t="s">
        <v>885</v>
      </c>
      <c r="K10" s="306"/>
      <c r="L10" s="327" t="s">
        <v>40</v>
      </c>
      <c r="M10" s="153"/>
      <c r="N10" s="154"/>
      <c r="O10" s="151"/>
      <c r="P10" s="144"/>
      <c r="Q10" s="152"/>
      <c r="R10" s="378"/>
      <c r="S10" s="379"/>
      <c r="T10" s="12"/>
      <c r="U10" s="146"/>
      <c r="V10" s="145"/>
      <c r="W10" s="153"/>
      <c r="X10" s="153"/>
      <c r="Y10" s="306" t="s">
        <v>869</v>
      </c>
      <c r="Z10" s="306"/>
      <c r="AA10" s="306"/>
      <c r="AB10" s="306"/>
      <c r="AC10" s="306"/>
      <c r="AD10" s="306"/>
      <c r="AE10" s="306" t="s">
        <v>39</v>
      </c>
      <c r="AF10" s="306" t="s">
        <v>895</v>
      </c>
      <c r="AG10" s="306"/>
      <c r="AH10" s="327" t="s">
        <v>40</v>
      </c>
      <c r="AI10" s="306" t="s">
        <v>331</v>
      </c>
      <c r="AJ10" s="306"/>
    </row>
    <row r="11" spans="1:36" ht="24.95" customHeight="1" thickTop="1" thickBot="1">
      <c r="A11" s="306"/>
      <c r="B11" s="306"/>
      <c r="C11" s="306"/>
      <c r="D11" s="306"/>
      <c r="E11" s="306"/>
      <c r="F11" s="306"/>
      <c r="G11" s="306"/>
      <c r="H11" s="306"/>
      <c r="I11" s="306"/>
      <c r="J11" s="306"/>
      <c r="K11" s="306"/>
      <c r="L11" s="327"/>
      <c r="N11" s="306">
        <v>3</v>
      </c>
      <c r="O11" s="306"/>
      <c r="P11" s="10"/>
      <c r="Q11" s="156"/>
      <c r="R11" s="161" t="s">
        <v>973</v>
      </c>
      <c r="S11" s="148">
        <v>3</v>
      </c>
      <c r="T11" s="149"/>
      <c r="V11" s="306">
        <v>3</v>
      </c>
      <c r="W11" s="306"/>
      <c r="Y11" s="306"/>
      <c r="Z11" s="306"/>
      <c r="AA11" s="306"/>
      <c r="AB11" s="306"/>
      <c r="AC11" s="306"/>
      <c r="AD11" s="306"/>
      <c r="AE11" s="306"/>
      <c r="AF11" s="306"/>
      <c r="AG11" s="306"/>
      <c r="AH11" s="327"/>
      <c r="AI11" s="306"/>
      <c r="AJ11" s="306"/>
    </row>
    <row r="12" spans="1:36" ht="24.95" customHeight="1" thickTop="1">
      <c r="A12" s="306" t="s">
        <v>328</v>
      </c>
      <c r="B12" s="306"/>
      <c r="C12" s="306" t="s">
        <v>864</v>
      </c>
      <c r="D12" s="306"/>
      <c r="E12" s="306"/>
      <c r="F12" s="306"/>
      <c r="G12" s="306"/>
      <c r="H12" s="306"/>
      <c r="I12" s="306" t="s">
        <v>39</v>
      </c>
      <c r="J12" s="306" t="s">
        <v>892</v>
      </c>
      <c r="K12" s="306"/>
      <c r="L12" s="327" t="s">
        <v>40</v>
      </c>
      <c r="M12" s="9"/>
      <c r="N12" s="285">
        <v>0</v>
      </c>
      <c r="O12" s="285"/>
      <c r="P12" s="12"/>
      <c r="T12" s="10"/>
      <c r="U12" s="152"/>
      <c r="V12" s="285">
        <v>1</v>
      </c>
      <c r="W12" s="285"/>
      <c r="X12" s="9"/>
      <c r="Y12" s="306" t="s">
        <v>870</v>
      </c>
      <c r="Z12" s="306"/>
      <c r="AA12" s="306"/>
      <c r="AB12" s="306"/>
      <c r="AC12" s="306"/>
      <c r="AD12" s="306"/>
      <c r="AE12" s="306" t="s">
        <v>39</v>
      </c>
      <c r="AF12" s="306" t="s">
        <v>892</v>
      </c>
      <c r="AG12" s="306"/>
      <c r="AH12" s="327" t="s">
        <v>40</v>
      </c>
      <c r="AI12" s="306" t="s">
        <v>332</v>
      </c>
      <c r="AJ12" s="306"/>
    </row>
    <row r="13" spans="1:36" ht="24.95" customHeight="1" thickBot="1">
      <c r="A13" s="306"/>
      <c r="B13" s="306"/>
      <c r="C13" s="306"/>
      <c r="D13" s="306"/>
      <c r="E13" s="306"/>
      <c r="F13" s="306"/>
      <c r="G13" s="306"/>
      <c r="H13" s="306"/>
      <c r="I13" s="306"/>
      <c r="J13" s="306"/>
      <c r="K13" s="306"/>
      <c r="L13" s="327"/>
      <c r="N13" s="11"/>
      <c r="O13" s="157"/>
      <c r="P13" s="149"/>
      <c r="T13" s="10"/>
      <c r="U13" s="148"/>
      <c r="V13" s="149"/>
      <c r="W13" s="65"/>
      <c r="Y13" s="306"/>
      <c r="Z13" s="306"/>
      <c r="AA13" s="306"/>
      <c r="AB13" s="306"/>
      <c r="AC13" s="306"/>
      <c r="AD13" s="306"/>
      <c r="AE13" s="306"/>
      <c r="AF13" s="306"/>
      <c r="AG13" s="306"/>
      <c r="AH13" s="327"/>
      <c r="AI13" s="306"/>
      <c r="AJ13" s="306"/>
    </row>
    <row r="14" spans="1:36" ht="24.95" customHeight="1" thickTop="1" thickBot="1">
      <c r="A14" s="306" t="s">
        <v>329</v>
      </c>
      <c r="B14" s="306"/>
      <c r="C14" s="306" t="s">
        <v>866</v>
      </c>
      <c r="D14" s="306"/>
      <c r="E14" s="306"/>
      <c r="F14" s="306"/>
      <c r="G14" s="306"/>
      <c r="H14" s="306"/>
      <c r="I14" s="306" t="s">
        <v>39</v>
      </c>
      <c r="J14" s="306" t="s">
        <v>894</v>
      </c>
      <c r="K14" s="306"/>
      <c r="L14" s="327" t="s">
        <v>40</v>
      </c>
      <c r="M14" s="153"/>
      <c r="N14" s="154"/>
      <c r="P14" s="306">
        <v>1</v>
      </c>
      <c r="Q14" s="306"/>
      <c r="T14" s="306">
        <v>3</v>
      </c>
      <c r="U14" s="306"/>
      <c r="V14" s="10"/>
      <c r="W14" s="148"/>
      <c r="X14" s="153"/>
      <c r="Y14" s="306" t="s">
        <v>871</v>
      </c>
      <c r="Z14" s="306"/>
      <c r="AA14" s="306"/>
      <c r="AB14" s="306"/>
      <c r="AC14" s="306"/>
      <c r="AD14" s="306"/>
      <c r="AE14" s="306" t="s">
        <v>39</v>
      </c>
      <c r="AF14" s="306" t="s">
        <v>896</v>
      </c>
      <c r="AG14" s="306"/>
      <c r="AH14" s="327" t="s">
        <v>40</v>
      </c>
      <c r="AI14" s="306" t="s">
        <v>333</v>
      </c>
      <c r="AJ14" s="306"/>
    </row>
    <row r="15" spans="1:36" ht="24.95" customHeight="1" thickTop="1">
      <c r="A15" s="306"/>
      <c r="B15" s="306"/>
      <c r="C15" s="306"/>
      <c r="D15" s="306"/>
      <c r="E15" s="306"/>
      <c r="F15" s="306"/>
      <c r="G15" s="306"/>
      <c r="H15" s="306"/>
      <c r="I15" s="306"/>
      <c r="J15" s="306"/>
      <c r="K15" s="306"/>
      <c r="L15" s="327"/>
      <c r="N15" s="306">
        <v>3</v>
      </c>
      <c r="O15" s="306"/>
      <c r="V15" s="306">
        <v>3</v>
      </c>
      <c r="W15" s="306"/>
      <c r="Y15" s="306"/>
      <c r="Z15" s="306"/>
      <c r="AA15" s="306"/>
      <c r="AB15" s="306"/>
      <c r="AC15" s="306"/>
      <c r="AD15" s="306"/>
      <c r="AE15" s="306"/>
      <c r="AF15" s="306"/>
      <c r="AG15" s="306"/>
      <c r="AH15" s="327"/>
      <c r="AI15" s="306"/>
      <c r="AJ15" s="306"/>
    </row>
    <row r="16" spans="1:36" ht="15" customHeight="1"/>
    <row r="17" spans="1:36" ht="15" customHeight="1">
      <c r="K17" s="6"/>
      <c r="L17" s="6"/>
      <c r="M17" s="6"/>
      <c r="N17" s="6"/>
      <c r="O17" s="6"/>
      <c r="P17" s="6"/>
      <c r="Q17" s="6"/>
      <c r="R17" s="6"/>
      <c r="S17" s="6"/>
      <c r="T17" s="6"/>
      <c r="U17" s="6"/>
      <c r="V17" s="6"/>
      <c r="W17" s="6"/>
      <c r="X17" s="6"/>
      <c r="Y17" s="6"/>
      <c r="Z17" s="6"/>
      <c r="AA17" s="6"/>
    </row>
    <row r="18" spans="1:36" ht="15" customHeight="1">
      <c r="K18" s="6"/>
      <c r="L18" s="6"/>
      <c r="M18" s="6"/>
      <c r="N18" s="6"/>
      <c r="O18" s="6"/>
      <c r="P18" s="6"/>
      <c r="Q18" s="6"/>
      <c r="R18" s="6"/>
      <c r="S18" s="6"/>
      <c r="T18" s="6"/>
      <c r="U18" s="6"/>
      <c r="V18" s="6"/>
      <c r="W18" s="6"/>
      <c r="X18" s="6"/>
      <c r="Y18" s="6"/>
      <c r="Z18" s="6"/>
      <c r="AA18" s="6"/>
    </row>
    <row r="19" spans="1:36" ht="15" customHeight="1">
      <c r="K19" s="5"/>
      <c r="L19" s="5"/>
      <c r="M19" s="5"/>
      <c r="N19" s="5"/>
      <c r="O19" s="5"/>
      <c r="P19" s="5"/>
      <c r="Q19" s="5"/>
      <c r="R19" s="5"/>
      <c r="S19" s="5"/>
      <c r="T19" s="5"/>
      <c r="U19" s="5"/>
      <c r="V19" s="5"/>
      <c r="W19" s="5"/>
      <c r="X19" s="5"/>
      <c r="Y19" s="5"/>
      <c r="Z19" s="5"/>
      <c r="AA19" s="5"/>
    </row>
    <row r="20" spans="1:36" ht="15" customHeight="1">
      <c r="K20" s="5"/>
      <c r="L20" s="5"/>
      <c r="M20" s="5"/>
      <c r="N20" s="5"/>
      <c r="O20" s="5"/>
      <c r="P20" s="5"/>
      <c r="Q20" s="5"/>
      <c r="R20" s="5"/>
      <c r="S20" s="5"/>
      <c r="T20" s="5"/>
      <c r="U20" s="5"/>
      <c r="V20" s="5"/>
      <c r="W20" s="5"/>
      <c r="X20" s="5"/>
      <c r="Y20" s="5"/>
      <c r="Z20" s="5"/>
      <c r="AA20" s="5"/>
    </row>
    <row r="21" spans="1:36" ht="15" customHeight="1">
      <c r="K21" s="5"/>
      <c r="L21" s="5"/>
      <c r="M21" s="5"/>
      <c r="N21" s="5"/>
      <c r="O21" s="5"/>
      <c r="P21" s="5"/>
      <c r="Q21" s="5"/>
      <c r="R21" s="5"/>
      <c r="S21" s="5"/>
      <c r="T21" s="5"/>
      <c r="U21" s="5"/>
      <c r="V21" s="5"/>
      <c r="W21" s="5"/>
      <c r="X21" s="5"/>
      <c r="Y21" s="5"/>
      <c r="Z21" s="5"/>
      <c r="AA21" s="5"/>
    </row>
    <row r="22" spans="1:36" ht="15" customHeight="1">
      <c r="K22" s="5"/>
      <c r="L22" s="5"/>
      <c r="M22" s="5"/>
      <c r="N22" s="5"/>
      <c r="O22" s="5"/>
      <c r="P22" s="5"/>
      <c r="Q22" s="5"/>
      <c r="R22" s="5"/>
      <c r="S22" s="5"/>
      <c r="T22" s="5"/>
      <c r="U22" s="5"/>
      <c r="V22" s="5"/>
      <c r="W22" s="5"/>
      <c r="X22" s="5"/>
      <c r="Y22" s="5"/>
      <c r="Z22" s="5"/>
      <c r="AA22" s="5"/>
    </row>
    <row r="23" spans="1:36" ht="15" customHeight="1">
      <c r="K23" s="5"/>
      <c r="L23" s="5"/>
      <c r="M23" s="5"/>
      <c r="N23" s="5"/>
      <c r="O23" s="5"/>
      <c r="P23" s="5"/>
      <c r="Q23" s="5"/>
      <c r="R23" s="5"/>
      <c r="S23" s="5"/>
      <c r="T23" s="5"/>
      <c r="U23" s="5"/>
      <c r="V23" s="5"/>
      <c r="W23" s="5"/>
      <c r="X23" s="5"/>
      <c r="Y23" s="5"/>
      <c r="Z23" s="5"/>
      <c r="AA23" s="5"/>
    </row>
    <row r="24" spans="1:36" ht="21">
      <c r="D24" s="341" t="s">
        <v>358</v>
      </c>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row>
    <row r="25" spans="1:36" ht="15" customHeight="1">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row>
    <row r="26" spans="1:36" ht="15" customHeight="1">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row>
    <row r="27" spans="1:36" ht="15" customHeight="1">
      <c r="N27" s="6"/>
      <c r="O27" s="6"/>
      <c r="P27" s="6"/>
      <c r="Q27" s="6"/>
      <c r="R27" s="6"/>
      <c r="S27" s="6"/>
      <c r="T27" s="6"/>
      <c r="U27" s="6"/>
      <c r="V27" s="6"/>
      <c r="W27" s="6"/>
    </row>
    <row r="28" spans="1:36" ht="15" customHeight="1">
      <c r="N28" s="6"/>
      <c r="O28" s="6"/>
      <c r="P28" s="6"/>
      <c r="Q28" s="6"/>
      <c r="R28" s="374" t="s">
        <v>972</v>
      </c>
      <c r="S28" s="375"/>
      <c r="T28" s="6"/>
      <c r="U28" s="6"/>
      <c r="V28" s="6"/>
      <c r="W28" s="6"/>
    </row>
    <row r="29" spans="1:36" ht="15" customHeight="1">
      <c r="N29" s="6"/>
      <c r="O29" s="6"/>
      <c r="P29" s="6"/>
      <c r="Q29" s="6"/>
      <c r="R29" s="376"/>
      <c r="S29" s="377"/>
      <c r="T29" s="6"/>
      <c r="U29" s="6"/>
      <c r="V29" s="6"/>
      <c r="W29" s="6"/>
    </row>
    <row r="30" spans="1:36" ht="24.95" customHeight="1" thickBot="1">
      <c r="A30" s="306" t="s">
        <v>326</v>
      </c>
      <c r="B30" s="306"/>
      <c r="C30" s="328" t="s">
        <v>897</v>
      </c>
      <c r="D30" s="328"/>
      <c r="E30" s="328"/>
      <c r="F30" s="328"/>
      <c r="G30" s="328"/>
      <c r="H30" s="328"/>
      <c r="I30" s="306" t="s">
        <v>9</v>
      </c>
      <c r="J30" s="306" t="s">
        <v>909</v>
      </c>
      <c r="K30" s="306"/>
      <c r="L30" s="327" t="s">
        <v>10</v>
      </c>
      <c r="M30" s="10"/>
      <c r="N30" s="285">
        <v>3</v>
      </c>
      <c r="O30" s="285"/>
      <c r="P30" s="10"/>
      <c r="R30" s="376"/>
      <c r="S30" s="377"/>
      <c r="V30" s="306">
        <v>3</v>
      </c>
      <c r="W30" s="306"/>
      <c r="X30" s="10"/>
      <c r="Y30" s="328" t="s">
        <v>971</v>
      </c>
      <c r="Z30" s="328"/>
      <c r="AA30" s="328"/>
      <c r="AB30" s="328"/>
      <c r="AC30" s="328"/>
      <c r="AD30" s="328"/>
      <c r="AE30" s="306" t="s">
        <v>9</v>
      </c>
      <c r="AF30" s="306" t="s">
        <v>910</v>
      </c>
      <c r="AG30" s="306"/>
      <c r="AH30" s="327" t="s">
        <v>10</v>
      </c>
      <c r="AI30" s="306" t="s">
        <v>330</v>
      </c>
      <c r="AJ30" s="306"/>
    </row>
    <row r="31" spans="1:36" ht="24.95" customHeight="1" thickTop="1" thickBot="1">
      <c r="A31" s="306"/>
      <c r="B31" s="306"/>
      <c r="C31" s="328"/>
      <c r="D31" s="328"/>
      <c r="E31" s="328"/>
      <c r="F31" s="328"/>
      <c r="G31" s="328"/>
      <c r="H31" s="328"/>
      <c r="I31" s="306"/>
      <c r="J31" s="306"/>
      <c r="K31" s="306"/>
      <c r="L31" s="327"/>
      <c r="M31" s="144"/>
      <c r="N31" s="145"/>
      <c r="O31" s="10"/>
      <c r="P31" s="285">
        <v>3</v>
      </c>
      <c r="Q31" s="285"/>
      <c r="R31" s="376"/>
      <c r="S31" s="377"/>
      <c r="T31" s="306">
        <v>3</v>
      </c>
      <c r="U31" s="306"/>
      <c r="V31" s="10"/>
      <c r="W31" s="151"/>
      <c r="X31" s="144"/>
      <c r="Y31" s="328"/>
      <c r="Z31" s="328"/>
      <c r="AA31" s="328"/>
      <c r="AB31" s="328"/>
      <c r="AC31" s="328"/>
      <c r="AD31" s="328"/>
      <c r="AE31" s="306"/>
      <c r="AF31" s="306"/>
      <c r="AG31" s="306"/>
      <c r="AH31" s="327"/>
      <c r="AI31" s="306"/>
      <c r="AJ31" s="306"/>
    </row>
    <row r="32" spans="1:36" ht="24.95" customHeight="1" thickTop="1">
      <c r="A32" s="306" t="s">
        <v>327</v>
      </c>
      <c r="B32" s="306"/>
      <c r="C32" s="328" t="s">
        <v>898</v>
      </c>
      <c r="D32" s="328"/>
      <c r="E32" s="328"/>
      <c r="F32" s="328"/>
      <c r="G32" s="328"/>
      <c r="H32" s="328"/>
      <c r="I32" s="306" t="s">
        <v>9</v>
      </c>
      <c r="J32" s="306" t="s">
        <v>884</v>
      </c>
      <c r="K32" s="306"/>
      <c r="L32" s="327" t="s">
        <v>10</v>
      </c>
      <c r="M32" s="9"/>
      <c r="N32" s="13"/>
      <c r="O32" s="146"/>
      <c r="P32" s="145"/>
      <c r="R32" s="378"/>
      <c r="S32" s="379"/>
      <c r="T32" s="10"/>
      <c r="U32" s="151"/>
      <c r="V32" s="147"/>
      <c r="W32" s="14"/>
      <c r="X32" s="9"/>
      <c r="Y32" s="328" t="s">
        <v>904</v>
      </c>
      <c r="Z32" s="328"/>
      <c r="AA32" s="328"/>
      <c r="AB32" s="328"/>
      <c r="AC32" s="328"/>
      <c r="AD32" s="328"/>
      <c r="AE32" s="306" t="s">
        <v>9</v>
      </c>
      <c r="AF32" s="306" t="s">
        <v>895</v>
      </c>
      <c r="AG32" s="306"/>
      <c r="AH32" s="327" t="s">
        <v>10</v>
      </c>
      <c r="AI32" s="306" t="s">
        <v>331</v>
      </c>
      <c r="AJ32" s="306"/>
    </row>
    <row r="33" spans="1:36" ht="24.95" customHeight="1" thickBot="1">
      <c r="A33" s="306"/>
      <c r="B33" s="306"/>
      <c r="C33" s="328"/>
      <c r="D33" s="328"/>
      <c r="E33" s="328"/>
      <c r="F33" s="328"/>
      <c r="G33" s="328"/>
      <c r="H33" s="328"/>
      <c r="I33" s="306"/>
      <c r="J33" s="306"/>
      <c r="K33" s="306"/>
      <c r="L33" s="327"/>
      <c r="N33" s="306">
        <v>1</v>
      </c>
      <c r="O33" s="306"/>
      <c r="P33" s="150"/>
      <c r="Q33" s="9"/>
      <c r="R33" s="161" t="s">
        <v>964</v>
      </c>
      <c r="S33" s="148">
        <v>3</v>
      </c>
      <c r="T33" s="154"/>
      <c r="U33" s="152"/>
      <c r="V33" s="306">
        <v>0</v>
      </c>
      <c r="W33" s="306"/>
      <c r="Y33" s="328"/>
      <c r="Z33" s="328"/>
      <c r="AA33" s="328"/>
      <c r="AB33" s="328"/>
      <c r="AC33" s="328"/>
      <c r="AD33" s="328"/>
      <c r="AE33" s="306"/>
      <c r="AF33" s="306"/>
      <c r="AG33" s="306"/>
      <c r="AH33" s="327"/>
      <c r="AI33" s="306"/>
      <c r="AJ33" s="306"/>
    </row>
    <row r="34" spans="1:36" ht="24.95" customHeight="1" thickTop="1">
      <c r="A34" s="306" t="s">
        <v>328</v>
      </c>
      <c r="B34" s="306"/>
      <c r="C34" s="328" t="s">
        <v>900</v>
      </c>
      <c r="D34" s="328"/>
      <c r="E34" s="328"/>
      <c r="F34" s="328"/>
      <c r="G34" s="328"/>
      <c r="H34" s="328"/>
      <c r="I34" s="306" t="s">
        <v>9</v>
      </c>
      <c r="J34" s="306" t="s">
        <v>895</v>
      </c>
      <c r="K34" s="306"/>
      <c r="L34" s="327" t="s">
        <v>10</v>
      </c>
      <c r="M34" s="9"/>
      <c r="N34" s="285">
        <v>1</v>
      </c>
      <c r="O34" s="285"/>
      <c r="P34" s="12"/>
      <c r="T34" s="12"/>
      <c r="V34" s="285">
        <v>1</v>
      </c>
      <c r="W34" s="285"/>
      <c r="X34" s="9"/>
      <c r="Y34" s="328" t="s">
        <v>906</v>
      </c>
      <c r="Z34" s="328"/>
      <c r="AA34" s="328"/>
      <c r="AB34" s="328"/>
      <c r="AC34" s="328"/>
      <c r="AD34" s="328"/>
      <c r="AE34" s="306" t="s">
        <v>9</v>
      </c>
      <c r="AF34" s="306" t="s">
        <v>892</v>
      </c>
      <c r="AG34" s="306"/>
      <c r="AH34" s="327" t="s">
        <v>10</v>
      </c>
      <c r="AI34" s="306" t="s">
        <v>332</v>
      </c>
      <c r="AJ34" s="306"/>
    </row>
    <row r="35" spans="1:36" ht="24.95" customHeight="1" thickBot="1">
      <c r="A35" s="306"/>
      <c r="B35" s="306"/>
      <c r="C35" s="328"/>
      <c r="D35" s="328"/>
      <c r="E35" s="328"/>
      <c r="F35" s="328"/>
      <c r="G35" s="328"/>
      <c r="H35" s="328"/>
      <c r="I35" s="306"/>
      <c r="J35" s="306"/>
      <c r="K35" s="306"/>
      <c r="L35" s="327"/>
      <c r="N35" s="11"/>
      <c r="O35" s="157"/>
      <c r="P35" s="149"/>
      <c r="T35" s="12"/>
      <c r="U35" s="157"/>
      <c r="V35" s="149"/>
      <c r="W35" s="65"/>
      <c r="Y35" s="328"/>
      <c r="Z35" s="328"/>
      <c r="AA35" s="328"/>
      <c r="AB35" s="328"/>
      <c r="AC35" s="328"/>
      <c r="AD35" s="328"/>
      <c r="AE35" s="306"/>
      <c r="AF35" s="306"/>
      <c r="AG35" s="306"/>
      <c r="AH35" s="327"/>
      <c r="AI35" s="306"/>
      <c r="AJ35" s="306"/>
    </row>
    <row r="36" spans="1:36" ht="24.95" customHeight="1" thickTop="1" thickBot="1">
      <c r="A36" s="306" t="s">
        <v>329</v>
      </c>
      <c r="B36" s="306"/>
      <c r="C36" s="328" t="s">
        <v>901</v>
      </c>
      <c r="D36" s="328"/>
      <c r="E36" s="328"/>
      <c r="F36" s="328"/>
      <c r="G36" s="328"/>
      <c r="H36" s="328"/>
      <c r="I36" s="306" t="s">
        <v>9</v>
      </c>
      <c r="J36" s="306" t="s">
        <v>885</v>
      </c>
      <c r="K36" s="306"/>
      <c r="L36" s="327" t="s">
        <v>10</v>
      </c>
      <c r="M36" s="153"/>
      <c r="N36" s="154"/>
      <c r="P36" s="306">
        <v>1</v>
      </c>
      <c r="Q36" s="306"/>
      <c r="T36" s="306">
        <v>0</v>
      </c>
      <c r="U36" s="306"/>
      <c r="V36" s="10"/>
      <c r="W36" s="148"/>
      <c r="X36" s="153"/>
      <c r="Y36" s="328" t="s">
        <v>908</v>
      </c>
      <c r="Z36" s="328"/>
      <c r="AA36" s="328"/>
      <c r="AB36" s="328"/>
      <c r="AC36" s="328"/>
      <c r="AD36" s="328"/>
      <c r="AE36" s="306" t="s">
        <v>9</v>
      </c>
      <c r="AF36" s="306" t="s">
        <v>895</v>
      </c>
      <c r="AG36" s="306"/>
      <c r="AH36" s="327" t="s">
        <v>10</v>
      </c>
      <c r="AI36" s="306" t="s">
        <v>333</v>
      </c>
      <c r="AJ36" s="306"/>
    </row>
    <row r="37" spans="1:36" ht="24.95" customHeight="1" thickTop="1">
      <c r="A37" s="306"/>
      <c r="B37" s="306"/>
      <c r="C37" s="328"/>
      <c r="D37" s="328"/>
      <c r="E37" s="328"/>
      <c r="F37" s="328"/>
      <c r="G37" s="328"/>
      <c r="H37" s="328"/>
      <c r="I37" s="306"/>
      <c r="J37" s="306"/>
      <c r="K37" s="306"/>
      <c r="L37" s="327"/>
      <c r="N37" s="306">
        <v>3</v>
      </c>
      <c r="O37" s="306"/>
      <c r="V37" s="306">
        <v>3</v>
      </c>
      <c r="W37" s="306"/>
      <c r="Y37" s="328"/>
      <c r="Z37" s="328"/>
      <c r="AA37" s="328"/>
      <c r="AB37" s="328"/>
      <c r="AC37" s="328"/>
      <c r="AD37" s="328"/>
      <c r="AE37" s="306"/>
      <c r="AF37" s="306"/>
      <c r="AG37" s="306"/>
      <c r="AH37" s="327"/>
      <c r="AI37" s="306"/>
      <c r="AJ37" s="306"/>
    </row>
    <row r="38" spans="1:36" ht="15" customHeight="1"/>
    <row r="39" spans="1:36" ht="15" customHeight="1">
      <c r="K39" s="6"/>
      <c r="L39" s="6"/>
      <c r="M39" s="6"/>
      <c r="N39" s="6"/>
      <c r="O39" s="6"/>
      <c r="P39" s="6"/>
      <c r="Q39" s="6"/>
      <c r="R39" s="6"/>
      <c r="S39" s="6"/>
      <c r="T39" s="6"/>
      <c r="U39" s="6"/>
      <c r="V39" s="6"/>
      <c r="W39" s="6"/>
      <c r="X39" s="6"/>
      <c r="Y39" s="6"/>
      <c r="Z39" s="6"/>
      <c r="AA39" s="6"/>
    </row>
    <row r="40" spans="1:36" ht="15" customHeight="1">
      <c r="K40" s="6"/>
      <c r="L40" s="6"/>
      <c r="M40" s="6"/>
      <c r="N40" s="6"/>
      <c r="O40" s="6"/>
      <c r="P40" s="6"/>
      <c r="Q40" s="6"/>
      <c r="R40" s="6"/>
      <c r="S40" s="6"/>
      <c r="T40" s="6"/>
      <c r="U40" s="6"/>
      <c r="V40" s="6"/>
      <c r="W40" s="6"/>
      <c r="X40" s="6"/>
      <c r="Y40" s="6"/>
      <c r="Z40" s="6"/>
      <c r="AA40" s="6"/>
    </row>
    <row r="41" spans="1:36" ht="15" customHeight="1">
      <c r="K41" s="5"/>
      <c r="L41" s="5"/>
      <c r="M41" s="5"/>
      <c r="N41" s="5"/>
      <c r="O41" s="5"/>
      <c r="P41" s="5"/>
      <c r="Q41" s="5"/>
      <c r="R41" s="5"/>
      <c r="S41" s="5"/>
      <c r="T41" s="5"/>
      <c r="U41" s="5"/>
      <c r="V41" s="5"/>
      <c r="W41" s="5"/>
      <c r="X41" s="5"/>
      <c r="Y41" s="5"/>
      <c r="Z41" s="5"/>
      <c r="AA41" s="5"/>
    </row>
    <row r="42" spans="1:36" ht="15" customHeight="1">
      <c r="K42" s="5"/>
      <c r="L42" s="5"/>
      <c r="M42" s="5"/>
      <c r="N42" s="5"/>
      <c r="O42" s="5"/>
      <c r="P42" s="5"/>
      <c r="Q42" s="5"/>
      <c r="R42" s="5"/>
      <c r="S42" s="5"/>
      <c r="T42" s="5"/>
      <c r="U42" s="5"/>
      <c r="V42" s="5"/>
      <c r="W42" s="5"/>
      <c r="X42" s="5"/>
      <c r="Y42" s="5"/>
      <c r="Z42" s="5"/>
      <c r="AA42" s="5"/>
    </row>
    <row r="43" spans="1:36" ht="15" customHeight="1">
      <c r="K43" s="5"/>
      <c r="L43" s="5"/>
      <c r="M43" s="5"/>
      <c r="N43" s="5"/>
      <c r="O43" s="5"/>
      <c r="P43" s="5"/>
      <c r="Q43" s="5"/>
      <c r="R43" s="5"/>
      <c r="S43" s="5"/>
      <c r="T43" s="5"/>
      <c r="U43" s="5"/>
      <c r="V43" s="5"/>
      <c r="W43" s="5"/>
      <c r="X43" s="5"/>
      <c r="Y43" s="5"/>
      <c r="Z43" s="5"/>
      <c r="AA43" s="5"/>
    </row>
    <row r="44" spans="1:36" ht="15" customHeight="1">
      <c r="K44" s="5"/>
      <c r="L44" s="5"/>
      <c r="M44" s="5"/>
      <c r="N44" s="5"/>
      <c r="O44" s="5"/>
      <c r="P44" s="5"/>
      <c r="Q44" s="5"/>
      <c r="R44" s="5"/>
      <c r="S44" s="5"/>
      <c r="T44" s="5"/>
      <c r="U44" s="5"/>
      <c r="V44" s="5"/>
      <c r="W44" s="5"/>
      <c r="X44" s="5"/>
      <c r="Y44" s="5"/>
      <c r="Z44" s="5"/>
      <c r="AA44" s="5"/>
    </row>
    <row r="45" spans="1:36" ht="15" customHeight="1">
      <c r="K45" s="5"/>
      <c r="L45" s="5"/>
      <c r="M45" s="5"/>
      <c r="N45" s="5"/>
      <c r="O45" s="5"/>
      <c r="P45" s="5"/>
      <c r="Q45" s="5"/>
      <c r="R45" s="5"/>
      <c r="S45" s="5"/>
      <c r="T45" s="5"/>
      <c r="U45" s="5"/>
      <c r="V45" s="5"/>
      <c r="W45" s="5"/>
      <c r="X45" s="5"/>
      <c r="Y45" s="5"/>
      <c r="Z45" s="5"/>
      <c r="AA45" s="5"/>
    </row>
    <row r="46" spans="1:36" ht="15" customHeight="1">
      <c r="K46" s="5"/>
      <c r="L46" s="5"/>
      <c r="M46" s="5"/>
      <c r="N46" s="5"/>
      <c r="O46" s="5"/>
      <c r="P46" s="5"/>
      <c r="Q46" s="5"/>
      <c r="R46" s="5"/>
      <c r="S46" s="5"/>
      <c r="T46" s="5"/>
      <c r="U46" s="5"/>
      <c r="V46" s="5"/>
      <c r="W46" s="5"/>
      <c r="X46" s="5"/>
      <c r="Y46" s="5"/>
      <c r="Z46" s="5"/>
      <c r="AA46" s="5"/>
    </row>
    <row r="47" spans="1:36" ht="15" customHeight="1">
      <c r="K47" s="5"/>
      <c r="L47" s="5"/>
      <c r="M47" s="5"/>
      <c r="N47" s="5"/>
      <c r="O47" s="5"/>
      <c r="P47" s="5"/>
      <c r="Q47" s="5"/>
      <c r="R47" s="5"/>
      <c r="S47" s="5"/>
      <c r="T47" s="5"/>
      <c r="U47" s="5"/>
      <c r="V47" s="5"/>
      <c r="W47" s="5"/>
      <c r="X47" s="5"/>
      <c r="Y47" s="5"/>
      <c r="Z47" s="5"/>
      <c r="AA47" s="5"/>
    </row>
    <row r="48" spans="1:36" ht="15" customHeight="1">
      <c r="K48" s="5"/>
      <c r="L48" s="5"/>
      <c r="M48" s="5"/>
      <c r="N48" s="5"/>
      <c r="O48" s="5"/>
      <c r="P48" s="5"/>
      <c r="Q48" s="5"/>
      <c r="R48" s="5"/>
      <c r="S48" s="5"/>
      <c r="T48" s="5"/>
      <c r="U48" s="5"/>
      <c r="V48" s="5"/>
      <c r="W48" s="5"/>
      <c r="X48" s="5"/>
      <c r="Y48" s="5"/>
      <c r="Z48" s="5"/>
      <c r="AA48" s="5"/>
    </row>
    <row r="49" spans="11:27" ht="15" customHeight="1">
      <c r="K49" s="5"/>
      <c r="L49" s="5"/>
      <c r="M49" s="5"/>
      <c r="N49" s="5"/>
      <c r="O49" s="5"/>
      <c r="P49" s="5"/>
      <c r="Q49" s="5"/>
      <c r="R49" s="5"/>
      <c r="S49" s="5"/>
      <c r="T49" s="5"/>
      <c r="U49" s="5"/>
      <c r="V49" s="5"/>
      <c r="W49" s="5"/>
      <c r="X49" s="5"/>
      <c r="Y49" s="5"/>
      <c r="Z49" s="5"/>
      <c r="AA49" s="5"/>
    </row>
    <row r="50" spans="11:27" ht="15" customHeight="1">
      <c r="K50" s="5"/>
      <c r="L50" s="5"/>
      <c r="M50" s="5"/>
      <c r="N50" s="5"/>
      <c r="O50" s="5"/>
      <c r="P50" s="5"/>
      <c r="Q50" s="5"/>
      <c r="R50" s="5"/>
      <c r="S50" s="5"/>
      <c r="T50" s="5"/>
      <c r="U50" s="5"/>
      <c r="V50" s="5"/>
      <c r="W50" s="5"/>
      <c r="X50" s="5"/>
      <c r="Y50" s="5"/>
      <c r="Z50" s="5"/>
      <c r="AA50" s="5"/>
    </row>
    <row r="51" spans="11:27" ht="21" customHeight="1">
      <c r="K51" s="5"/>
      <c r="L51" s="5"/>
      <c r="M51" s="5"/>
      <c r="N51" s="5"/>
      <c r="O51" s="5"/>
      <c r="P51" s="5"/>
      <c r="Q51" s="5"/>
      <c r="R51" s="5"/>
      <c r="S51" s="5"/>
      <c r="T51" s="5"/>
      <c r="U51" s="5"/>
      <c r="V51" s="5"/>
      <c r="W51" s="5"/>
      <c r="X51" s="5"/>
      <c r="Y51" s="5"/>
      <c r="Z51" s="5"/>
      <c r="AA51" s="5"/>
    </row>
  </sheetData>
  <mergeCells count="108">
    <mergeCell ref="A36:B37"/>
    <mergeCell ref="AI36:AJ37"/>
    <mergeCell ref="A30:B31"/>
    <mergeCell ref="AI30:AJ31"/>
    <mergeCell ref="A32:B33"/>
    <mergeCell ref="AI32:AJ33"/>
    <mergeCell ref="A34:B35"/>
    <mergeCell ref="AI34:AJ35"/>
    <mergeCell ref="C34:H35"/>
    <mergeCell ref="I34:I35"/>
    <mergeCell ref="AH34:AH35"/>
    <mergeCell ref="AF30:AG31"/>
    <mergeCell ref="AH30:AH31"/>
    <mergeCell ref="Y34:AD35"/>
    <mergeCell ref="AH32:AH33"/>
    <mergeCell ref="AE30:AE31"/>
    <mergeCell ref="N33:O33"/>
    <mergeCell ref="V33:W33"/>
    <mergeCell ref="T31:U31"/>
    <mergeCell ref="V34:W34"/>
    <mergeCell ref="V30:W30"/>
    <mergeCell ref="P31:Q31"/>
    <mergeCell ref="C36:H37"/>
    <mergeCell ref="I36:I37"/>
    <mergeCell ref="AI8:AJ9"/>
    <mergeCell ref="AI10:AJ11"/>
    <mergeCell ref="AI12:AJ13"/>
    <mergeCell ref="AI14:AJ15"/>
    <mergeCell ref="V8:W8"/>
    <mergeCell ref="V11:W11"/>
    <mergeCell ref="AH8:AH9"/>
    <mergeCell ref="Y8:AD9"/>
    <mergeCell ref="Y10:AD11"/>
    <mergeCell ref="AH10:AH11"/>
    <mergeCell ref="A8:B9"/>
    <mergeCell ref="A10:B11"/>
    <mergeCell ref="A12:B13"/>
    <mergeCell ref="A14:B15"/>
    <mergeCell ref="AH14:AH15"/>
    <mergeCell ref="AE14:AE15"/>
    <mergeCell ref="AF12:AG13"/>
    <mergeCell ref="V12:W12"/>
    <mergeCell ref="Y12:AD13"/>
    <mergeCell ref="L14:L15"/>
    <mergeCell ref="N8:O8"/>
    <mergeCell ref="T9:U9"/>
    <mergeCell ref="T14:U14"/>
    <mergeCell ref="AF14:AG15"/>
    <mergeCell ref="J36:K37"/>
    <mergeCell ref="C32:H33"/>
    <mergeCell ref="N34:O34"/>
    <mergeCell ref="I32:I33"/>
    <mergeCell ref="J32:K33"/>
    <mergeCell ref="AH12:AH13"/>
    <mergeCell ref="AE10:AE11"/>
    <mergeCell ref="AF10:AG11"/>
    <mergeCell ref="C14:H15"/>
    <mergeCell ref="L30:L31"/>
    <mergeCell ref="Y30:AD31"/>
    <mergeCell ref="I14:I15"/>
    <mergeCell ref="R6:S10"/>
    <mergeCell ref="P14:Q14"/>
    <mergeCell ref="V15:W15"/>
    <mergeCell ref="I8:I9"/>
    <mergeCell ref="C30:H31"/>
    <mergeCell ref="L10:L11"/>
    <mergeCell ref="N30:O30"/>
    <mergeCell ref="C12:H13"/>
    <mergeCell ref="I12:I13"/>
    <mergeCell ref="J12:K13"/>
    <mergeCell ref="AH36:AH37"/>
    <mergeCell ref="L34:L35"/>
    <mergeCell ref="D2:AG2"/>
    <mergeCell ref="D24:AG24"/>
    <mergeCell ref="Y14:AD15"/>
    <mergeCell ref="AE8:AE9"/>
    <mergeCell ref="AE12:AE13"/>
    <mergeCell ref="AF8:AG9"/>
    <mergeCell ref="I30:I31"/>
    <mergeCell ref="J30:K31"/>
    <mergeCell ref="J34:K35"/>
    <mergeCell ref="R28:S32"/>
    <mergeCell ref="J14:K15"/>
    <mergeCell ref="N15:O15"/>
    <mergeCell ref="L32:L33"/>
    <mergeCell ref="P9:Q9"/>
    <mergeCell ref="N11:O11"/>
    <mergeCell ref="N12:O12"/>
    <mergeCell ref="L12:L13"/>
    <mergeCell ref="C8:H9"/>
    <mergeCell ref="C10:H11"/>
    <mergeCell ref="L8:L9"/>
    <mergeCell ref="I10:I11"/>
    <mergeCell ref="J10:K11"/>
    <mergeCell ref="AF34:AG35"/>
    <mergeCell ref="J8:K9"/>
    <mergeCell ref="AE32:AE33"/>
    <mergeCell ref="AF32:AG33"/>
    <mergeCell ref="Y36:AD37"/>
    <mergeCell ref="AE34:AE35"/>
    <mergeCell ref="Y32:AD33"/>
    <mergeCell ref="T36:U36"/>
    <mergeCell ref="L36:L37"/>
    <mergeCell ref="N37:O37"/>
    <mergeCell ref="AE36:AE37"/>
    <mergeCell ref="AF36:AG37"/>
    <mergeCell ref="V37:W37"/>
    <mergeCell ref="P36:Q36"/>
  </mergeCells>
  <phoneticPr fontId="2"/>
  <printOptions horizontalCentered="1"/>
  <pageMargins left="0.78740157480314965" right="0.78740157480314965" top="0.98425196850393704" bottom="0.98425196850393704" header="0.51181102362204722" footer="0.51181102362204722"/>
  <pageSetup paperSize="9" fitToHeight="0" orientation="portrait" horizontalDpi="4294967293" r:id="rId1"/>
  <headerFooter alignWithMargins="0">
    <oddFooter>&amp;C&amp;"ＭＳ 明朝,標準"－ 12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48"/>
  <sheetViews>
    <sheetView workbookViewId="0">
      <selection sqref="A1:AJ1"/>
    </sheetView>
  </sheetViews>
  <sheetFormatPr defaultColWidth="2.375" defaultRowHeight="13.5"/>
  <cols>
    <col min="1" max="16384" width="2.375" style="1"/>
  </cols>
  <sheetData>
    <row r="1" spans="1:36" ht="21">
      <c r="A1" s="270" t="s">
        <v>41</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row>
    <row r="2" spans="1:36" ht="13.5" customHeight="1">
      <c r="F2" s="4"/>
      <c r="G2" s="4"/>
      <c r="H2" s="4"/>
      <c r="I2" s="4"/>
      <c r="J2" s="4"/>
      <c r="K2" s="4"/>
      <c r="L2" s="4"/>
      <c r="M2" s="4"/>
      <c r="N2" s="4"/>
      <c r="O2" s="4"/>
      <c r="P2" s="4"/>
      <c r="Q2" s="4"/>
      <c r="R2" s="4"/>
      <c r="S2" s="4"/>
      <c r="T2" s="4"/>
      <c r="U2" s="4"/>
      <c r="V2" s="4"/>
      <c r="W2" s="4"/>
      <c r="X2" s="4"/>
      <c r="Y2" s="4"/>
      <c r="Z2" s="4"/>
      <c r="AA2" s="4"/>
      <c r="AB2" s="4"/>
    </row>
    <row r="3" spans="1:36">
      <c r="AD3" s="310">
        <v>33</v>
      </c>
      <c r="AE3" s="310"/>
      <c r="AF3" s="269" t="s">
        <v>354</v>
      </c>
      <c r="AG3" s="269"/>
      <c r="AH3" s="269"/>
      <c r="AI3" s="269"/>
    </row>
    <row r="4" spans="1:36" ht="17.25" customHeight="1">
      <c r="B4" s="279" t="s">
        <v>34</v>
      </c>
      <c r="C4" s="280"/>
      <c r="D4" s="280"/>
      <c r="E4" s="280"/>
      <c r="F4" s="280"/>
      <c r="G4" s="280"/>
      <c r="H4" s="64">
        <v>1</v>
      </c>
      <c r="I4" s="199" t="str">
        <f>C5</f>
        <v>二宮</v>
      </c>
      <c r="J4" s="199"/>
      <c r="K4" s="53" t="s">
        <v>44</v>
      </c>
      <c r="L4" s="199" t="str">
        <f>F5</f>
        <v>金子</v>
      </c>
      <c r="M4" s="212"/>
      <c r="N4" s="52">
        <v>2</v>
      </c>
      <c r="O4" s="199" t="str">
        <f>C7</f>
        <v>杉村</v>
      </c>
      <c r="P4" s="199"/>
      <c r="Q4" s="53" t="s">
        <v>45</v>
      </c>
      <c r="R4" s="199" t="str">
        <f>F7</f>
        <v>割石</v>
      </c>
      <c r="S4" s="212"/>
      <c r="T4" s="51">
        <v>3</v>
      </c>
      <c r="U4" s="199" t="str">
        <f>C9</f>
        <v>山田</v>
      </c>
      <c r="V4" s="199"/>
      <c r="W4" s="53" t="s">
        <v>45</v>
      </c>
      <c r="X4" s="199" t="str">
        <f>F9</f>
        <v>和田</v>
      </c>
      <c r="Y4" s="212"/>
      <c r="Z4" s="52">
        <v>4</v>
      </c>
      <c r="AA4" s="199" t="str">
        <f>C11</f>
        <v>竹内</v>
      </c>
      <c r="AB4" s="199"/>
      <c r="AC4" s="53" t="s">
        <v>45</v>
      </c>
      <c r="AD4" s="199" t="str">
        <f>F11</f>
        <v>島田</v>
      </c>
      <c r="AE4" s="282"/>
      <c r="AF4" s="255" t="s">
        <v>7</v>
      </c>
      <c r="AG4" s="255"/>
      <c r="AH4" s="256" t="s">
        <v>8</v>
      </c>
      <c r="AI4" s="268"/>
    </row>
    <row r="5" spans="1:36" ht="17.25" customHeight="1">
      <c r="B5" s="31">
        <v>1</v>
      </c>
      <c r="C5" s="230" t="s">
        <v>752</v>
      </c>
      <c r="D5" s="230"/>
      <c r="E5" s="29" t="s">
        <v>44</v>
      </c>
      <c r="F5" s="230" t="s">
        <v>753</v>
      </c>
      <c r="G5" s="237"/>
      <c r="H5" s="293"/>
      <c r="I5" s="294"/>
      <c r="J5" s="294"/>
      <c r="K5" s="294"/>
      <c r="L5" s="294"/>
      <c r="M5" s="294"/>
      <c r="N5" s="266">
        <v>3</v>
      </c>
      <c r="O5" s="296"/>
      <c r="P5" s="290" t="s">
        <v>247</v>
      </c>
      <c r="Q5" s="296"/>
      <c r="R5" s="290">
        <v>0</v>
      </c>
      <c r="S5" s="266"/>
      <c r="T5" s="266">
        <v>3</v>
      </c>
      <c r="U5" s="296"/>
      <c r="V5" s="290" t="s">
        <v>247</v>
      </c>
      <c r="W5" s="296"/>
      <c r="X5" s="290">
        <v>0</v>
      </c>
      <c r="Y5" s="266"/>
      <c r="Z5" s="266">
        <v>3</v>
      </c>
      <c r="AA5" s="296"/>
      <c r="AB5" s="290" t="s">
        <v>247</v>
      </c>
      <c r="AC5" s="296"/>
      <c r="AD5" s="290">
        <v>0</v>
      </c>
      <c r="AE5" s="267"/>
      <c r="AF5" s="265">
        <v>6</v>
      </c>
      <c r="AG5" s="266"/>
      <c r="AH5" s="266">
        <v>1</v>
      </c>
      <c r="AI5" s="267"/>
    </row>
    <row r="6" spans="1:36" ht="17.25" customHeight="1">
      <c r="B6" s="31" t="s">
        <v>23</v>
      </c>
      <c r="C6" s="283" t="s">
        <v>710</v>
      </c>
      <c r="D6" s="283"/>
      <c r="E6" s="283"/>
      <c r="F6" s="283"/>
      <c r="G6" s="16" t="s">
        <v>22</v>
      </c>
      <c r="H6" s="295"/>
      <c r="I6" s="271"/>
      <c r="J6" s="271"/>
      <c r="K6" s="271"/>
      <c r="L6" s="271"/>
      <c r="M6" s="271"/>
      <c r="N6" s="260"/>
      <c r="O6" s="276"/>
      <c r="P6" s="275"/>
      <c r="Q6" s="276"/>
      <c r="R6" s="275"/>
      <c r="S6" s="260"/>
      <c r="T6" s="260"/>
      <c r="U6" s="276"/>
      <c r="V6" s="275"/>
      <c r="W6" s="276"/>
      <c r="X6" s="275"/>
      <c r="Y6" s="260"/>
      <c r="Z6" s="260"/>
      <c r="AA6" s="276"/>
      <c r="AB6" s="275"/>
      <c r="AC6" s="276"/>
      <c r="AD6" s="275"/>
      <c r="AE6" s="263"/>
      <c r="AF6" s="259"/>
      <c r="AG6" s="260"/>
      <c r="AH6" s="260"/>
      <c r="AI6" s="263"/>
    </row>
    <row r="7" spans="1:36" ht="17.25" customHeight="1">
      <c r="B7" s="32">
        <v>2</v>
      </c>
      <c r="C7" s="246" t="s">
        <v>724</v>
      </c>
      <c r="D7" s="246"/>
      <c r="E7" s="34" t="s">
        <v>45</v>
      </c>
      <c r="F7" s="246" t="s">
        <v>725</v>
      </c>
      <c r="G7" s="247"/>
      <c r="H7" s="291">
        <v>0</v>
      </c>
      <c r="I7" s="286"/>
      <c r="J7" s="286" t="s">
        <v>35</v>
      </c>
      <c r="K7" s="286"/>
      <c r="L7" s="286">
        <v>3</v>
      </c>
      <c r="M7" s="287"/>
      <c r="N7" s="271"/>
      <c r="O7" s="271"/>
      <c r="P7" s="271"/>
      <c r="Q7" s="271"/>
      <c r="R7" s="271"/>
      <c r="S7" s="271"/>
      <c r="T7" s="260">
        <v>2</v>
      </c>
      <c r="U7" s="276"/>
      <c r="V7" s="275" t="s">
        <v>35</v>
      </c>
      <c r="W7" s="276"/>
      <c r="X7" s="275">
        <v>3</v>
      </c>
      <c r="Y7" s="260"/>
      <c r="Z7" s="260">
        <v>3</v>
      </c>
      <c r="AA7" s="276"/>
      <c r="AB7" s="275" t="s">
        <v>35</v>
      </c>
      <c r="AC7" s="276"/>
      <c r="AD7" s="275">
        <v>0</v>
      </c>
      <c r="AE7" s="263"/>
      <c r="AF7" s="259">
        <v>4</v>
      </c>
      <c r="AG7" s="260"/>
      <c r="AH7" s="260">
        <v>3</v>
      </c>
      <c r="AI7" s="263"/>
    </row>
    <row r="8" spans="1:36" ht="17.25" customHeight="1">
      <c r="B8" s="35" t="s">
        <v>46</v>
      </c>
      <c r="C8" s="283" t="s">
        <v>715</v>
      </c>
      <c r="D8" s="283"/>
      <c r="E8" s="283"/>
      <c r="F8" s="283"/>
      <c r="G8" s="36" t="s">
        <v>47</v>
      </c>
      <c r="H8" s="292"/>
      <c r="I8" s="288"/>
      <c r="J8" s="288"/>
      <c r="K8" s="288"/>
      <c r="L8" s="288"/>
      <c r="M8" s="289"/>
      <c r="N8" s="271"/>
      <c r="O8" s="271"/>
      <c r="P8" s="271"/>
      <c r="Q8" s="271"/>
      <c r="R8" s="271"/>
      <c r="S8" s="271"/>
      <c r="T8" s="260"/>
      <c r="U8" s="276"/>
      <c r="V8" s="275"/>
      <c r="W8" s="276"/>
      <c r="X8" s="275"/>
      <c r="Y8" s="260"/>
      <c r="Z8" s="260"/>
      <c r="AA8" s="276"/>
      <c r="AB8" s="275"/>
      <c r="AC8" s="276"/>
      <c r="AD8" s="275"/>
      <c r="AE8" s="263"/>
      <c r="AF8" s="259"/>
      <c r="AG8" s="260"/>
      <c r="AH8" s="260"/>
      <c r="AI8" s="263"/>
    </row>
    <row r="9" spans="1:36" ht="17.25" customHeight="1">
      <c r="B9" s="31">
        <v>3</v>
      </c>
      <c r="C9" s="246" t="s">
        <v>771</v>
      </c>
      <c r="D9" s="246"/>
      <c r="E9" s="34" t="s">
        <v>45</v>
      </c>
      <c r="F9" s="246" t="s">
        <v>730</v>
      </c>
      <c r="G9" s="247"/>
      <c r="H9" s="259">
        <v>0</v>
      </c>
      <c r="I9" s="276"/>
      <c r="J9" s="275" t="s">
        <v>35</v>
      </c>
      <c r="K9" s="276"/>
      <c r="L9" s="275">
        <v>3</v>
      </c>
      <c r="M9" s="260"/>
      <c r="N9" s="260">
        <v>3</v>
      </c>
      <c r="O9" s="276"/>
      <c r="P9" s="275" t="s">
        <v>35</v>
      </c>
      <c r="Q9" s="276"/>
      <c r="R9" s="275">
        <v>2</v>
      </c>
      <c r="S9" s="260"/>
      <c r="T9" s="271"/>
      <c r="U9" s="271"/>
      <c r="V9" s="271"/>
      <c r="W9" s="271"/>
      <c r="X9" s="271"/>
      <c r="Y9" s="271"/>
      <c r="Z9" s="260">
        <v>3</v>
      </c>
      <c r="AA9" s="276"/>
      <c r="AB9" s="275" t="s">
        <v>35</v>
      </c>
      <c r="AC9" s="276"/>
      <c r="AD9" s="275">
        <v>0</v>
      </c>
      <c r="AE9" s="263"/>
      <c r="AF9" s="259">
        <v>5</v>
      </c>
      <c r="AG9" s="260"/>
      <c r="AH9" s="260">
        <v>2</v>
      </c>
      <c r="AI9" s="263"/>
    </row>
    <row r="10" spans="1:36" ht="17.25" customHeight="1">
      <c r="B10" s="31" t="s">
        <v>46</v>
      </c>
      <c r="C10" s="283" t="s">
        <v>720</v>
      </c>
      <c r="D10" s="283"/>
      <c r="E10" s="283"/>
      <c r="F10" s="283"/>
      <c r="G10" s="16" t="s">
        <v>47</v>
      </c>
      <c r="H10" s="259"/>
      <c r="I10" s="276"/>
      <c r="J10" s="275"/>
      <c r="K10" s="276"/>
      <c r="L10" s="275"/>
      <c r="M10" s="260"/>
      <c r="N10" s="260"/>
      <c r="O10" s="276"/>
      <c r="P10" s="275"/>
      <c r="Q10" s="276"/>
      <c r="R10" s="275"/>
      <c r="S10" s="260"/>
      <c r="T10" s="271"/>
      <c r="U10" s="271"/>
      <c r="V10" s="271"/>
      <c r="W10" s="271"/>
      <c r="X10" s="271"/>
      <c r="Y10" s="271"/>
      <c r="Z10" s="260"/>
      <c r="AA10" s="276"/>
      <c r="AB10" s="275"/>
      <c r="AC10" s="276"/>
      <c r="AD10" s="275"/>
      <c r="AE10" s="263"/>
      <c r="AF10" s="259"/>
      <c r="AG10" s="260"/>
      <c r="AH10" s="260"/>
      <c r="AI10" s="263"/>
    </row>
    <row r="11" spans="1:36" ht="17.25" customHeight="1">
      <c r="B11" s="32">
        <v>4</v>
      </c>
      <c r="C11" s="246" t="s">
        <v>744</v>
      </c>
      <c r="D11" s="246"/>
      <c r="E11" s="34" t="s">
        <v>45</v>
      </c>
      <c r="F11" s="246" t="s">
        <v>745</v>
      </c>
      <c r="G11" s="247"/>
      <c r="H11" s="259">
        <v>0</v>
      </c>
      <c r="I11" s="276"/>
      <c r="J11" s="275" t="s">
        <v>35</v>
      </c>
      <c r="K11" s="276"/>
      <c r="L11" s="275">
        <v>3</v>
      </c>
      <c r="M11" s="260"/>
      <c r="N11" s="260">
        <v>0</v>
      </c>
      <c r="O11" s="276"/>
      <c r="P11" s="275" t="s">
        <v>35</v>
      </c>
      <c r="Q11" s="276"/>
      <c r="R11" s="275">
        <v>3</v>
      </c>
      <c r="S11" s="260"/>
      <c r="T11" s="260">
        <v>0</v>
      </c>
      <c r="U11" s="276"/>
      <c r="V11" s="275" t="s">
        <v>35</v>
      </c>
      <c r="W11" s="276"/>
      <c r="X11" s="275">
        <v>3</v>
      </c>
      <c r="Y11" s="260"/>
      <c r="Z11" s="271"/>
      <c r="AA11" s="271"/>
      <c r="AB11" s="271"/>
      <c r="AC11" s="271"/>
      <c r="AD11" s="271"/>
      <c r="AE11" s="272"/>
      <c r="AF11" s="259">
        <v>3</v>
      </c>
      <c r="AG11" s="260"/>
      <c r="AH11" s="260">
        <v>4</v>
      </c>
      <c r="AI11" s="263"/>
    </row>
    <row r="12" spans="1:36" ht="17.25" customHeight="1">
      <c r="B12" s="37" t="s">
        <v>46</v>
      </c>
      <c r="C12" s="269" t="s">
        <v>716</v>
      </c>
      <c r="D12" s="269"/>
      <c r="E12" s="269"/>
      <c r="F12" s="269"/>
      <c r="G12" s="38" t="s">
        <v>47</v>
      </c>
      <c r="H12" s="261"/>
      <c r="I12" s="278"/>
      <c r="J12" s="277"/>
      <c r="K12" s="278"/>
      <c r="L12" s="277"/>
      <c r="M12" s="262"/>
      <c r="N12" s="262"/>
      <c r="O12" s="278"/>
      <c r="P12" s="277"/>
      <c r="Q12" s="278"/>
      <c r="R12" s="277"/>
      <c r="S12" s="262"/>
      <c r="T12" s="262"/>
      <c r="U12" s="278"/>
      <c r="V12" s="277"/>
      <c r="W12" s="278"/>
      <c r="X12" s="277"/>
      <c r="Y12" s="262"/>
      <c r="Z12" s="273"/>
      <c r="AA12" s="273"/>
      <c r="AB12" s="273"/>
      <c r="AC12" s="273"/>
      <c r="AD12" s="273"/>
      <c r="AE12" s="274"/>
      <c r="AF12" s="261"/>
      <c r="AG12" s="262"/>
      <c r="AH12" s="262"/>
      <c r="AI12" s="264"/>
    </row>
    <row r="13" spans="1:36" ht="15" customHeight="1">
      <c r="AD13" s="310">
        <v>34</v>
      </c>
      <c r="AE13" s="310"/>
      <c r="AF13" s="269" t="s">
        <v>354</v>
      </c>
      <c r="AG13" s="269"/>
      <c r="AH13" s="269"/>
      <c r="AI13" s="269"/>
    </row>
    <row r="14" spans="1:36" ht="17.25" customHeight="1">
      <c r="B14" s="279" t="s">
        <v>36</v>
      </c>
      <c r="C14" s="280"/>
      <c r="D14" s="280"/>
      <c r="E14" s="280"/>
      <c r="F14" s="280"/>
      <c r="G14" s="280"/>
      <c r="H14" s="64">
        <v>1</v>
      </c>
      <c r="I14" s="199" t="str">
        <f>C15</f>
        <v>横山</v>
      </c>
      <c r="J14" s="199"/>
      <c r="K14" s="53" t="s">
        <v>45</v>
      </c>
      <c r="L14" s="199" t="str">
        <f>F15</f>
        <v>山本</v>
      </c>
      <c r="M14" s="212"/>
      <c r="N14" s="52">
        <v>2</v>
      </c>
      <c r="O14" s="199" t="str">
        <f>C17</f>
        <v>高市</v>
      </c>
      <c r="P14" s="199"/>
      <c r="Q14" s="53" t="s">
        <v>45</v>
      </c>
      <c r="R14" s="199" t="str">
        <f>F17</f>
        <v>細川</v>
      </c>
      <c r="S14" s="212"/>
      <c r="T14" s="51">
        <v>3</v>
      </c>
      <c r="U14" s="199" t="str">
        <f>C19</f>
        <v>森</v>
      </c>
      <c r="V14" s="199"/>
      <c r="W14" s="53" t="s">
        <v>45</v>
      </c>
      <c r="X14" s="199" t="str">
        <f>F19</f>
        <v>表原</v>
      </c>
      <c r="Y14" s="212"/>
      <c r="Z14" s="52">
        <v>4</v>
      </c>
      <c r="AA14" s="199" t="str">
        <f>C21</f>
        <v>上枝</v>
      </c>
      <c r="AB14" s="199"/>
      <c r="AC14" s="53" t="s">
        <v>45</v>
      </c>
      <c r="AD14" s="199" t="str">
        <f>F21</f>
        <v>山上</v>
      </c>
      <c r="AE14" s="282"/>
      <c r="AF14" s="255" t="s">
        <v>7</v>
      </c>
      <c r="AG14" s="255"/>
      <c r="AH14" s="256" t="s">
        <v>8</v>
      </c>
      <c r="AI14" s="268"/>
    </row>
    <row r="15" spans="1:36" ht="17.25" customHeight="1">
      <c r="B15" s="31">
        <v>1</v>
      </c>
      <c r="C15" s="230" t="s">
        <v>767</v>
      </c>
      <c r="D15" s="230"/>
      <c r="E15" s="29" t="s">
        <v>44</v>
      </c>
      <c r="F15" s="230" t="s">
        <v>768</v>
      </c>
      <c r="G15" s="237"/>
      <c r="H15" s="293"/>
      <c r="I15" s="294"/>
      <c r="J15" s="294"/>
      <c r="K15" s="294"/>
      <c r="L15" s="294"/>
      <c r="M15" s="294"/>
      <c r="N15" s="266">
        <v>2</v>
      </c>
      <c r="O15" s="296"/>
      <c r="P15" s="290" t="s">
        <v>247</v>
      </c>
      <c r="Q15" s="296"/>
      <c r="R15" s="290">
        <v>3</v>
      </c>
      <c r="S15" s="266"/>
      <c r="T15" s="266">
        <v>1</v>
      </c>
      <c r="U15" s="296"/>
      <c r="V15" s="290" t="s">
        <v>247</v>
      </c>
      <c r="W15" s="296"/>
      <c r="X15" s="290">
        <v>3</v>
      </c>
      <c r="Y15" s="266"/>
      <c r="Z15" s="266">
        <v>3</v>
      </c>
      <c r="AA15" s="296"/>
      <c r="AB15" s="290" t="s">
        <v>247</v>
      </c>
      <c r="AC15" s="296"/>
      <c r="AD15" s="290">
        <v>0</v>
      </c>
      <c r="AE15" s="267"/>
      <c r="AF15" s="265">
        <v>4</v>
      </c>
      <c r="AG15" s="266"/>
      <c r="AH15" s="266">
        <v>3</v>
      </c>
      <c r="AI15" s="267"/>
    </row>
    <row r="16" spans="1:36" ht="17.25" customHeight="1">
      <c r="B16" s="31" t="s">
        <v>23</v>
      </c>
      <c r="C16" s="283" t="s">
        <v>720</v>
      </c>
      <c r="D16" s="283"/>
      <c r="E16" s="283"/>
      <c r="F16" s="283"/>
      <c r="G16" s="16" t="s">
        <v>22</v>
      </c>
      <c r="H16" s="295"/>
      <c r="I16" s="271"/>
      <c r="J16" s="271"/>
      <c r="K16" s="271"/>
      <c r="L16" s="271"/>
      <c r="M16" s="271"/>
      <c r="N16" s="260"/>
      <c r="O16" s="276"/>
      <c r="P16" s="275"/>
      <c r="Q16" s="276"/>
      <c r="R16" s="275"/>
      <c r="S16" s="260"/>
      <c r="T16" s="260"/>
      <c r="U16" s="276"/>
      <c r="V16" s="275"/>
      <c r="W16" s="276"/>
      <c r="X16" s="275"/>
      <c r="Y16" s="260"/>
      <c r="Z16" s="260"/>
      <c r="AA16" s="276"/>
      <c r="AB16" s="275"/>
      <c r="AC16" s="276"/>
      <c r="AD16" s="275"/>
      <c r="AE16" s="263"/>
      <c r="AF16" s="259"/>
      <c r="AG16" s="260"/>
      <c r="AH16" s="260"/>
      <c r="AI16" s="263"/>
    </row>
    <row r="17" spans="2:37" ht="17.25" customHeight="1">
      <c r="B17" s="32">
        <v>2</v>
      </c>
      <c r="C17" s="246" t="s">
        <v>754</v>
      </c>
      <c r="D17" s="246"/>
      <c r="E17" s="34" t="s">
        <v>45</v>
      </c>
      <c r="F17" s="246" t="s">
        <v>755</v>
      </c>
      <c r="G17" s="247"/>
      <c r="H17" s="291">
        <v>3</v>
      </c>
      <c r="I17" s="286"/>
      <c r="J17" s="286" t="s">
        <v>35</v>
      </c>
      <c r="K17" s="286"/>
      <c r="L17" s="286">
        <v>2</v>
      </c>
      <c r="M17" s="287"/>
      <c r="N17" s="271"/>
      <c r="O17" s="271"/>
      <c r="P17" s="271"/>
      <c r="Q17" s="271"/>
      <c r="R17" s="271"/>
      <c r="S17" s="271"/>
      <c r="T17" s="260">
        <v>3</v>
      </c>
      <c r="U17" s="276"/>
      <c r="V17" s="275" t="s">
        <v>35</v>
      </c>
      <c r="W17" s="276"/>
      <c r="X17" s="275">
        <v>0</v>
      </c>
      <c r="Y17" s="260"/>
      <c r="Z17" s="260">
        <v>3</v>
      </c>
      <c r="AA17" s="276"/>
      <c r="AB17" s="275" t="s">
        <v>35</v>
      </c>
      <c r="AC17" s="276"/>
      <c r="AD17" s="275">
        <v>0</v>
      </c>
      <c r="AE17" s="263"/>
      <c r="AF17" s="259">
        <v>6</v>
      </c>
      <c r="AG17" s="260"/>
      <c r="AH17" s="260">
        <v>1</v>
      </c>
      <c r="AI17" s="263"/>
    </row>
    <row r="18" spans="2:37" ht="17.25" customHeight="1">
      <c r="B18" s="35" t="s">
        <v>46</v>
      </c>
      <c r="C18" s="283" t="s">
        <v>710</v>
      </c>
      <c r="D18" s="283"/>
      <c r="E18" s="283"/>
      <c r="F18" s="283"/>
      <c r="G18" s="36" t="s">
        <v>47</v>
      </c>
      <c r="H18" s="292"/>
      <c r="I18" s="288"/>
      <c r="J18" s="288"/>
      <c r="K18" s="288"/>
      <c r="L18" s="288"/>
      <c r="M18" s="289"/>
      <c r="N18" s="271"/>
      <c r="O18" s="271"/>
      <c r="P18" s="271"/>
      <c r="Q18" s="271"/>
      <c r="R18" s="271"/>
      <c r="S18" s="271"/>
      <c r="T18" s="260"/>
      <c r="U18" s="276"/>
      <c r="V18" s="275"/>
      <c r="W18" s="276"/>
      <c r="X18" s="275"/>
      <c r="Y18" s="260"/>
      <c r="Z18" s="260"/>
      <c r="AA18" s="276"/>
      <c r="AB18" s="275"/>
      <c r="AC18" s="276"/>
      <c r="AD18" s="275"/>
      <c r="AE18" s="263"/>
      <c r="AF18" s="259"/>
      <c r="AG18" s="260"/>
      <c r="AH18" s="260"/>
      <c r="AI18" s="263"/>
    </row>
    <row r="19" spans="2:37" ht="17.25" customHeight="1">
      <c r="B19" s="31">
        <v>3</v>
      </c>
      <c r="C19" s="246" t="s">
        <v>742</v>
      </c>
      <c r="D19" s="246"/>
      <c r="E19" s="34" t="s">
        <v>45</v>
      </c>
      <c r="F19" s="246" t="s">
        <v>743</v>
      </c>
      <c r="G19" s="247"/>
      <c r="H19" s="259">
        <v>3</v>
      </c>
      <c r="I19" s="276"/>
      <c r="J19" s="275" t="s">
        <v>35</v>
      </c>
      <c r="K19" s="276"/>
      <c r="L19" s="275">
        <v>1</v>
      </c>
      <c r="M19" s="260"/>
      <c r="N19" s="260">
        <v>0</v>
      </c>
      <c r="O19" s="276"/>
      <c r="P19" s="275" t="s">
        <v>35</v>
      </c>
      <c r="Q19" s="276"/>
      <c r="R19" s="275">
        <v>3</v>
      </c>
      <c r="S19" s="260"/>
      <c r="T19" s="271"/>
      <c r="U19" s="271"/>
      <c r="V19" s="271"/>
      <c r="W19" s="271"/>
      <c r="X19" s="271"/>
      <c r="Y19" s="271"/>
      <c r="Z19" s="260">
        <v>3</v>
      </c>
      <c r="AA19" s="276"/>
      <c r="AB19" s="275" t="s">
        <v>35</v>
      </c>
      <c r="AC19" s="276"/>
      <c r="AD19" s="275">
        <v>0</v>
      </c>
      <c r="AE19" s="263"/>
      <c r="AF19" s="259">
        <v>5</v>
      </c>
      <c r="AG19" s="260"/>
      <c r="AH19" s="260">
        <v>2</v>
      </c>
      <c r="AI19" s="263"/>
    </row>
    <row r="20" spans="2:37" ht="17.25" customHeight="1">
      <c r="B20" s="31" t="s">
        <v>46</v>
      </c>
      <c r="C20" s="283" t="s">
        <v>717</v>
      </c>
      <c r="D20" s="283"/>
      <c r="E20" s="283"/>
      <c r="F20" s="283"/>
      <c r="G20" s="16" t="s">
        <v>47</v>
      </c>
      <c r="H20" s="259"/>
      <c r="I20" s="276"/>
      <c r="J20" s="275"/>
      <c r="K20" s="276"/>
      <c r="L20" s="275"/>
      <c r="M20" s="260"/>
      <c r="N20" s="260"/>
      <c r="O20" s="276"/>
      <c r="P20" s="275"/>
      <c r="Q20" s="276"/>
      <c r="R20" s="275"/>
      <c r="S20" s="260"/>
      <c r="T20" s="271"/>
      <c r="U20" s="271"/>
      <c r="V20" s="271"/>
      <c r="W20" s="271"/>
      <c r="X20" s="271"/>
      <c r="Y20" s="271"/>
      <c r="Z20" s="260"/>
      <c r="AA20" s="276"/>
      <c r="AB20" s="275"/>
      <c r="AC20" s="276"/>
      <c r="AD20" s="275"/>
      <c r="AE20" s="263"/>
      <c r="AF20" s="259"/>
      <c r="AG20" s="260"/>
      <c r="AH20" s="260"/>
      <c r="AI20" s="263"/>
    </row>
    <row r="21" spans="2:37" ht="17.25" customHeight="1">
      <c r="B21" s="32">
        <v>4</v>
      </c>
      <c r="C21" s="246" t="s">
        <v>728</v>
      </c>
      <c r="D21" s="246"/>
      <c r="E21" s="34" t="s">
        <v>45</v>
      </c>
      <c r="F21" s="246" t="s">
        <v>729</v>
      </c>
      <c r="G21" s="247"/>
      <c r="H21" s="259">
        <v>0</v>
      </c>
      <c r="I21" s="276"/>
      <c r="J21" s="275" t="s">
        <v>35</v>
      </c>
      <c r="K21" s="276"/>
      <c r="L21" s="275">
        <v>3</v>
      </c>
      <c r="M21" s="260"/>
      <c r="N21" s="260">
        <v>0</v>
      </c>
      <c r="O21" s="276"/>
      <c r="P21" s="275" t="s">
        <v>35</v>
      </c>
      <c r="Q21" s="276"/>
      <c r="R21" s="275">
        <v>3</v>
      </c>
      <c r="S21" s="260"/>
      <c r="T21" s="260">
        <v>0</v>
      </c>
      <c r="U21" s="276"/>
      <c r="V21" s="275" t="s">
        <v>35</v>
      </c>
      <c r="W21" s="276"/>
      <c r="X21" s="275">
        <v>3</v>
      </c>
      <c r="Y21" s="260"/>
      <c r="Z21" s="271"/>
      <c r="AA21" s="271"/>
      <c r="AB21" s="271"/>
      <c r="AC21" s="271"/>
      <c r="AD21" s="271"/>
      <c r="AE21" s="272"/>
      <c r="AF21" s="259">
        <v>3</v>
      </c>
      <c r="AG21" s="260"/>
      <c r="AH21" s="260">
        <v>4</v>
      </c>
      <c r="AI21" s="263"/>
    </row>
    <row r="22" spans="2:37" ht="17.25" customHeight="1">
      <c r="B22" s="37" t="s">
        <v>46</v>
      </c>
      <c r="C22" s="269" t="s">
        <v>715</v>
      </c>
      <c r="D22" s="269"/>
      <c r="E22" s="269"/>
      <c r="F22" s="269"/>
      <c r="G22" s="38" t="s">
        <v>47</v>
      </c>
      <c r="H22" s="261"/>
      <c r="I22" s="278"/>
      <c r="J22" s="277"/>
      <c r="K22" s="278"/>
      <c r="L22" s="277"/>
      <c r="M22" s="262"/>
      <c r="N22" s="262"/>
      <c r="O22" s="278"/>
      <c r="P22" s="277"/>
      <c r="Q22" s="278"/>
      <c r="R22" s="277"/>
      <c r="S22" s="262"/>
      <c r="T22" s="262"/>
      <c r="U22" s="278"/>
      <c r="V22" s="277"/>
      <c r="W22" s="278"/>
      <c r="X22" s="277"/>
      <c r="Y22" s="262"/>
      <c r="Z22" s="273"/>
      <c r="AA22" s="273"/>
      <c r="AB22" s="273"/>
      <c r="AC22" s="273"/>
      <c r="AD22" s="273"/>
      <c r="AE22" s="274"/>
      <c r="AF22" s="261"/>
      <c r="AG22" s="262"/>
      <c r="AH22" s="262"/>
      <c r="AI22" s="264"/>
    </row>
    <row r="23" spans="2:37" ht="15" customHeight="1">
      <c r="AD23" s="310">
        <v>35</v>
      </c>
      <c r="AE23" s="310"/>
      <c r="AF23" s="269" t="s">
        <v>354</v>
      </c>
      <c r="AG23" s="269"/>
      <c r="AH23" s="269"/>
      <c r="AI23" s="269"/>
    </row>
    <row r="24" spans="2:37" ht="17.25" customHeight="1">
      <c r="B24" s="279" t="s">
        <v>37</v>
      </c>
      <c r="C24" s="280"/>
      <c r="D24" s="280"/>
      <c r="E24" s="280"/>
      <c r="F24" s="280"/>
      <c r="G24" s="280"/>
      <c r="H24" s="64">
        <v>1</v>
      </c>
      <c r="I24" s="199" t="str">
        <f>C25</f>
        <v>十川</v>
      </c>
      <c r="J24" s="199"/>
      <c r="K24" s="53" t="s">
        <v>45</v>
      </c>
      <c r="L24" s="199" t="str">
        <f>F25</f>
        <v>乾</v>
      </c>
      <c r="M24" s="212"/>
      <c r="N24" s="52">
        <v>2</v>
      </c>
      <c r="O24" s="199" t="str">
        <f>C27</f>
        <v>中田</v>
      </c>
      <c r="P24" s="199"/>
      <c r="Q24" s="53" t="s">
        <v>45</v>
      </c>
      <c r="R24" s="199" t="str">
        <f>F27</f>
        <v>山岡</v>
      </c>
      <c r="S24" s="212"/>
      <c r="T24" s="51">
        <v>3</v>
      </c>
      <c r="U24" s="199" t="str">
        <f>C29</f>
        <v>木下</v>
      </c>
      <c r="V24" s="199"/>
      <c r="W24" s="53" t="s">
        <v>45</v>
      </c>
      <c r="X24" s="199" t="str">
        <f>F29</f>
        <v>梶原</v>
      </c>
      <c r="Y24" s="212"/>
      <c r="Z24" s="52">
        <v>4</v>
      </c>
      <c r="AA24" s="199" t="str">
        <f>C31</f>
        <v>渡辺</v>
      </c>
      <c r="AB24" s="199"/>
      <c r="AC24" s="53" t="s">
        <v>45</v>
      </c>
      <c r="AD24" s="199" t="str">
        <f>F31</f>
        <v>渡部</v>
      </c>
      <c r="AE24" s="282"/>
      <c r="AF24" s="255" t="s">
        <v>7</v>
      </c>
      <c r="AG24" s="255"/>
      <c r="AH24" s="256" t="s">
        <v>8</v>
      </c>
      <c r="AI24" s="268"/>
    </row>
    <row r="25" spans="2:37" ht="17.25" customHeight="1">
      <c r="B25" s="31">
        <v>1</v>
      </c>
      <c r="C25" s="230" t="s">
        <v>738</v>
      </c>
      <c r="D25" s="230"/>
      <c r="E25" s="29" t="s">
        <v>44</v>
      </c>
      <c r="F25" s="230" t="s">
        <v>739</v>
      </c>
      <c r="G25" s="237"/>
      <c r="H25" s="293"/>
      <c r="I25" s="294"/>
      <c r="J25" s="294"/>
      <c r="K25" s="294"/>
      <c r="L25" s="294"/>
      <c r="M25" s="294"/>
      <c r="N25" s="266" t="s">
        <v>843</v>
      </c>
      <c r="O25" s="296"/>
      <c r="P25" s="290" t="s">
        <v>247</v>
      </c>
      <c r="Q25" s="296"/>
      <c r="R25" s="290" t="s">
        <v>841</v>
      </c>
      <c r="S25" s="266"/>
      <c r="T25" s="266">
        <v>3</v>
      </c>
      <c r="U25" s="296"/>
      <c r="V25" s="290" t="s">
        <v>247</v>
      </c>
      <c r="W25" s="296"/>
      <c r="X25" s="290">
        <v>0</v>
      </c>
      <c r="Y25" s="266"/>
      <c r="Z25" s="266">
        <v>3</v>
      </c>
      <c r="AA25" s="296"/>
      <c r="AB25" s="290" t="s">
        <v>247</v>
      </c>
      <c r="AC25" s="296"/>
      <c r="AD25" s="290">
        <v>0</v>
      </c>
      <c r="AE25" s="267"/>
      <c r="AF25" s="265">
        <v>6</v>
      </c>
      <c r="AG25" s="266"/>
      <c r="AH25" s="266">
        <v>1</v>
      </c>
      <c r="AI25" s="267"/>
    </row>
    <row r="26" spans="2:37" ht="17.25" customHeight="1">
      <c r="B26" s="31" t="s">
        <v>23</v>
      </c>
      <c r="C26" s="283" t="s">
        <v>717</v>
      </c>
      <c r="D26" s="283"/>
      <c r="E26" s="283"/>
      <c r="F26" s="283"/>
      <c r="G26" s="16" t="s">
        <v>22</v>
      </c>
      <c r="H26" s="295"/>
      <c r="I26" s="271"/>
      <c r="J26" s="271"/>
      <c r="K26" s="271"/>
      <c r="L26" s="271"/>
      <c r="M26" s="271"/>
      <c r="N26" s="260"/>
      <c r="O26" s="276"/>
      <c r="P26" s="275"/>
      <c r="Q26" s="276"/>
      <c r="R26" s="275"/>
      <c r="S26" s="260"/>
      <c r="T26" s="260"/>
      <c r="U26" s="276"/>
      <c r="V26" s="275"/>
      <c r="W26" s="276"/>
      <c r="X26" s="275"/>
      <c r="Y26" s="260"/>
      <c r="Z26" s="260"/>
      <c r="AA26" s="276"/>
      <c r="AB26" s="275"/>
      <c r="AC26" s="276"/>
      <c r="AD26" s="275"/>
      <c r="AE26" s="263"/>
      <c r="AF26" s="259"/>
      <c r="AG26" s="260"/>
      <c r="AH26" s="260"/>
      <c r="AI26" s="263"/>
    </row>
    <row r="27" spans="2:37" ht="17.25" customHeight="1">
      <c r="B27" s="32">
        <v>2</v>
      </c>
      <c r="C27" s="206" t="s">
        <v>769</v>
      </c>
      <c r="D27" s="206"/>
      <c r="E27" s="34" t="s">
        <v>45</v>
      </c>
      <c r="F27" s="206" t="s">
        <v>770</v>
      </c>
      <c r="G27" s="243"/>
      <c r="H27" s="291" t="s">
        <v>841</v>
      </c>
      <c r="I27" s="286"/>
      <c r="J27" s="286" t="s">
        <v>35</v>
      </c>
      <c r="K27" s="286"/>
      <c r="L27" s="286" t="s">
        <v>842</v>
      </c>
      <c r="M27" s="287"/>
      <c r="N27" s="271"/>
      <c r="O27" s="271"/>
      <c r="P27" s="271"/>
      <c r="Q27" s="271"/>
      <c r="R27" s="271"/>
      <c r="S27" s="271"/>
      <c r="T27" s="260" t="s">
        <v>841</v>
      </c>
      <c r="U27" s="276"/>
      <c r="V27" s="275" t="s">
        <v>35</v>
      </c>
      <c r="W27" s="276"/>
      <c r="X27" s="275" t="s">
        <v>843</v>
      </c>
      <c r="Y27" s="260"/>
      <c r="Z27" s="260" t="s">
        <v>841</v>
      </c>
      <c r="AA27" s="276"/>
      <c r="AB27" s="275" t="s">
        <v>35</v>
      </c>
      <c r="AC27" s="276"/>
      <c r="AD27" s="275" t="s">
        <v>843</v>
      </c>
      <c r="AE27" s="263"/>
      <c r="AF27" s="259">
        <v>0</v>
      </c>
      <c r="AG27" s="260"/>
      <c r="AH27" s="260">
        <v>4</v>
      </c>
      <c r="AI27" s="263"/>
      <c r="AJ27" s="317" t="s">
        <v>839</v>
      </c>
      <c r="AK27" s="306"/>
    </row>
    <row r="28" spans="2:37" ht="17.25" customHeight="1">
      <c r="B28" s="35" t="s">
        <v>46</v>
      </c>
      <c r="C28" s="283" t="s">
        <v>720</v>
      </c>
      <c r="D28" s="283"/>
      <c r="E28" s="283"/>
      <c r="F28" s="283"/>
      <c r="G28" s="36" t="s">
        <v>47</v>
      </c>
      <c r="H28" s="292"/>
      <c r="I28" s="288"/>
      <c r="J28" s="288"/>
      <c r="K28" s="288"/>
      <c r="L28" s="288"/>
      <c r="M28" s="289"/>
      <c r="N28" s="271"/>
      <c r="O28" s="271"/>
      <c r="P28" s="271"/>
      <c r="Q28" s="271"/>
      <c r="R28" s="271"/>
      <c r="S28" s="271"/>
      <c r="T28" s="260"/>
      <c r="U28" s="276"/>
      <c r="V28" s="275"/>
      <c r="W28" s="276"/>
      <c r="X28" s="275"/>
      <c r="Y28" s="260"/>
      <c r="Z28" s="260"/>
      <c r="AA28" s="276"/>
      <c r="AB28" s="275"/>
      <c r="AC28" s="276"/>
      <c r="AD28" s="275"/>
      <c r="AE28" s="263"/>
      <c r="AF28" s="259"/>
      <c r="AG28" s="260"/>
      <c r="AH28" s="260"/>
      <c r="AI28" s="263"/>
      <c r="AJ28" s="317"/>
      <c r="AK28" s="306"/>
    </row>
    <row r="29" spans="2:37" ht="17.25" customHeight="1">
      <c r="B29" s="31">
        <v>3</v>
      </c>
      <c r="C29" s="206" t="s">
        <v>726</v>
      </c>
      <c r="D29" s="206"/>
      <c r="E29" s="34" t="s">
        <v>45</v>
      </c>
      <c r="F29" s="206" t="s">
        <v>727</v>
      </c>
      <c r="G29" s="243"/>
      <c r="H29" s="259">
        <v>0</v>
      </c>
      <c r="I29" s="276"/>
      <c r="J29" s="275" t="s">
        <v>35</v>
      </c>
      <c r="K29" s="276"/>
      <c r="L29" s="275">
        <v>3</v>
      </c>
      <c r="M29" s="260"/>
      <c r="N29" s="260" t="s">
        <v>843</v>
      </c>
      <c r="O29" s="276"/>
      <c r="P29" s="275" t="s">
        <v>35</v>
      </c>
      <c r="Q29" s="276"/>
      <c r="R29" s="275" t="s">
        <v>841</v>
      </c>
      <c r="S29" s="260"/>
      <c r="T29" s="271"/>
      <c r="U29" s="271"/>
      <c r="V29" s="271"/>
      <c r="W29" s="271"/>
      <c r="X29" s="271"/>
      <c r="Y29" s="271"/>
      <c r="Z29" s="260">
        <v>1</v>
      </c>
      <c r="AA29" s="276"/>
      <c r="AB29" s="275" t="s">
        <v>35</v>
      </c>
      <c r="AC29" s="276"/>
      <c r="AD29" s="275">
        <v>3</v>
      </c>
      <c r="AE29" s="263"/>
      <c r="AF29" s="259">
        <v>4</v>
      </c>
      <c r="AG29" s="260"/>
      <c r="AH29" s="260">
        <v>3</v>
      </c>
      <c r="AI29" s="263"/>
    </row>
    <row r="30" spans="2:37" ht="17.25" customHeight="1">
      <c r="B30" s="31" t="s">
        <v>46</v>
      </c>
      <c r="C30" s="283" t="s">
        <v>715</v>
      </c>
      <c r="D30" s="283"/>
      <c r="E30" s="283"/>
      <c r="F30" s="283"/>
      <c r="G30" s="16" t="s">
        <v>47</v>
      </c>
      <c r="H30" s="259"/>
      <c r="I30" s="276"/>
      <c r="J30" s="275"/>
      <c r="K30" s="276"/>
      <c r="L30" s="275"/>
      <c r="M30" s="260"/>
      <c r="N30" s="260"/>
      <c r="O30" s="276"/>
      <c r="P30" s="275"/>
      <c r="Q30" s="276"/>
      <c r="R30" s="275"/>
      <c r="S30" s="260"/>
      <c r="T30" s="271"/>
      <c r="U30" s="271"/>
      <c r="V30" s="271"/>
      <c r="W30" s="271"/>
      <c r="X30" s="271"/>
      <c r="Y30" s="271"/>
      <c r="Z30" s="260"/>
      <c r="AA30" s="276"/>
      <c r="AB30" s="275"/>
      <c r="AC30" s="276"/>
      <c r="AD30" s="275"/>
      <c r="AE30" s="263"/>
      <c r="AF30" s="259"/>
      <c r="AG30" s="260"/>
      <c r="AH30" s="260"/>
      <c r="AI30" s="263"/>
    </row>
    <row r="31" spans="2:37" ht="17.25" customHeight="1">
      <c r="B31" s="32">
        <v>4</v>
      </c>
      <c r="C31" s="206" t="s">
        <v>758</v>
      </c>
      <c r="D31" s="206"/>
      <c r="E31" s="34" t="s">
        <v>45</v>
      </c>
      <c r="F31" s="206" t="s">
        <v>757</v>
      </c>
      <c r="G31" s="243"/>
      <c r="H31" s="259">
        <v>0</v>
      </c>
      <c r="I31" s="276"/>
      <c r="J31" s="275" t="s">
        <v>35</v>
      </c>
      <c r="K31" s="276"/>
      <c r="L31" s="275">
        <v>3</v>
      </c>
      <c r="M31" s="260"/>
      <c r="N31" s="260" t="s">
        <v>843</v>
      </c>
      <c r="O31" s="276"/>
      <c r="P31" s="275" t="s">
        <v>35</v>
      </c>
      <c r="Q31" s="276"/>
      <c r="R31" s="275" t="s">
        <v>841</v>
      </c>
      <c r="S31" s="260"/>
      <c r="T31" s="260">
        <v>3</v>
      </c>
      <c r="U31" s="276"/>
      <c r="V31" s="275" t="s">
        <v>35</v>
      </c>
      <c r="W31" s="276"/>
      <c r="X31" s="275">
        <v>1</v>
      </c>
      <c r="Y31" s="260"/>
      <c r="Z31" s="271"/>
      <c r="AA31" s="271"/>
      <c r="AB31" s="271"/>
      <c r="AC31" s="271"/>
      <c r="AD31" s="271"/>
      <c r="AE31" s="272"/>
      <c r="AF31" s="259">
        <v>5</v>
      </c>
      <c r="AG31" s="260"/>
      <c r="AH31" s="260">
        <v>2</v>
      </c>
      <c r="AI31" s="263"/>
    </row>
    <row r="32" spans="2:37" ht="17.25" customHeight="1">
      <c r="B32" s="37" t="s">
        <v>46</v>
      </c>
      <c r="C32" s="269" t="s">
        <v>708</v>
      </c>
      <c r="D32" s="269"/>
      <c r="E32" s="269"/>
      <c r="F32" s="269"/>
      <c r="G32" s="38" t="s">
        <v>47</v>
      </c>
      <c r="H32" s="261"/>
      <c r="I32" s="278"/>
      <c r="J32" s="277"/>
      <c r="K32" s="278"/>
      <c r="L32" s="277"/>
      <c r="M32" s="262"/>
      <c r="N32" s="262"/>
      <c r="O32" s="278"/>
      <c r="P32" s="277"/>
      <c r="Q32" s="278"/>
      <c r="R32" s="277"/>
      <c r="S32" s="262"/>
      <c r="T32" s="262"/>
      <c r="U32" s="278"/>
      <c r="V32" s="277"/>
      <c r="W32" s="278"/>
      <c r="X32" s="277"/>
      <c r="Y32" s="262"/>
      <c r="Z32" s="273"/>
      <c r="AA32" s="273"/>
      <c r="AB32" s="273"/>
      <c r="AC32" s="273"/>
      <c r="AD32" s="273"/>
      <c r="AE32" s="274"/>
      <c r="AF32" s="261"/>
      <c r="AG32" s="262"/>
      <c r="AH32" s="262"/>
      <c r="AI32" s="264"/>
    </row>
    <row r="33" spans="2:35" ht="15" customHeight="1">
      <c r="AD33" s="310">
        <v>36</v>
      </c>
      <c r="AE33" s="310"/>
      <c r="AF33" s="269" t="s">
        <v>354</v>
      </c>
      <c r="AG33" s="269"/>
      <c r="AH33" s="269"/>
      <c r="AI33" s="269"/>
    </row>
    <row r="34" spans="2:35" ht="17.25" customHeight="1">
      <c r="B34" s="279" t="s">
        <v>38</v>
      </c>
      <c r="C34" s="280"/>
      <c r="D34" s="280"/>
      <c r="E34" s="280"/>
      <c r="F34" s="280"/>
      <c r="G34" s="280"/>
      <c r="H34" s="64">
        <v>1</v>
      </c>
      <c r="I34" s="199" t="str">
        <f>C35</f>
        <v>中野</v>
      </c>
      <c r="J34" s="199"/>
      <c r="K34" s="53" t="s">
        <v>44</v>
      </c>
      <c r="L34" s="199" t="str">
        <f>F35</f>
        <v>近藤</v>
      </c>
      <c r="M34" s="212"/>
      <c r="N34" s="52">
        <v>2</v>
      </c>
      <c r="O34" s="199" t="str">
        <f>C37</f>
        <v>大滝</v>
      </c>
      <c r="P34" s="199"/>
      <c r="Q34" s="53" t="s">
        <v>44</v>
      </c>
      <c r="R34" s="199" t="str">
        <f>F37</f>
        <v>西岡</v>
      </c>
      <c r="S34" s="212"/>
      <c r="T34" s="51">
        <v>3</v>
      </c>
      <c r="U34" s="199" t="str">
        <f>C39</f>
        <v>布村</v>
      </c>
      <c r="V34" s="199"/>
      <c r="W34" s="53" t="s">
        <v>340</v>
      </c>
      <c r="X34" s="199" t="str">
        <f>F39</f>
        <v>渡部</v>
      </c>
      <c r="Y34" s="212"/>
      <c r="Z34" s="52">
        <v>4</v>
      </c>
      <c r="AA34" s="199" t="str">
        <f>C41</f>
        <v>北村</v>
      </c>
      <c r="AB34" s="199"/>
      <c r="AC34" s="53" t="s">
        <v>44</v>
      </c>
      <c r="AD34" s="199" t="str">
        <f>F41</f>
        <v>曽根</v>
      </c>
      <c r="AE34" s="282"/>
      <c r="AF34" s="255" t="s">
        <v>7</v>
      </c>
      <c r="AG34" s="255"/>
      <c r="AH34" s="256" t="s">
        <v>8</v>
      </c>
      <c r="AI34" s="268"/>
    </row>
    <row r="35" spans="2:35" ht="17.25" customHeight="1">
      <c r="B35" s="31">
        <v>1</v>
      </c>
      <c r="C35" s="230" t="s">
        <v>722</v>
      </c>
      <c r="D35" s="230"/>
      <c r="E35" s="29" t="s">
        <v>44</v>
      </c>
      <c r="F35" s="230" t="s">
        <v>723</v>
      </c>
      <c r="G35" s="237"/>
      <c r="H35" s="293"/>
      <c r="I35" s="294"/>
      <c r="J35" s="294"/>
      <c r="K35" s="294"/>
      <c r="L35" s="294"/>
      <c r="M35" s="294"/>
      <c r="N35" s="266">
        <v>3</v>
      </c>
      <c r="O35" s="296"/>
      <c r="P35" s="290" t="s">
        <v>247</v>
      </c>
      <c r="Q35" s="296"/>
      <c r="R35" s="290">
        <v>0</v>
      </c>
      <c r="S35" s="266"/>
      <c r="T35" s="266">
        <v>3</v>
      </c>
      <c r="U35" s="296"/>
      <c r="V35" s="290" t="s">
        <v>247</v>
      </c>
      <c r="W35" s="296"/>
      <c r="X35" s="290">
        <v>2</v>
      </c>
      <c r="Y35" s="266"/>
      <c r="Z35" s="266">
        <v>3</v>
      </c>
      <c r="AA35" s="296"/>
      <c r="AB35" s="290" t="s">
        <v>247</v>
      </c>
      <c r="AC35" s="296"/>
      <c r="AD35" s="290">
        <v>0</v>
      </c>
      <c r="AE35" s="267"/>
      <c r="AF35" s="265">
        <v>6</v>
      </c>
      <c r="AG35" s="266"/>
      <c r="AH35" s="266">
        <v>1</v>
      </c>
      <c r="AI35" s="267"/>
    </row>
    <row r="36" spans="2:35" ht="17.25" customHeight="1">
      <c r="B36" s="31" t="s">
        <v>23</v>
      </c>
      <c r="C36" s="283" t="s">
        <v>714</v>
      </c>
      <c r="D36" s="283"/>
      <c r="E36" s="283"/>
      <c r="F36" s="283"/>
      <c r="G36" s="16" t="s">
        <v>22</v>
      </c>
      <c r="H36" s="295"/>
      <c r="I36" s="271"/>
      <c r="J36" s="271"/>
      <c r="K36" s="271"/>
      <c r="L36" s="271"/>
      <c r="M36" s="271"/>
      <c r="N36" s="260"/>
      <c r="O36" s="276"/>
      <c r="P36" s="275"/>
      <c r="Q36" s="276"/>
      <c r="R36" s="275"/>
      <c r="S36" s="260"/>
      <c r="T36" s="260"/>
      <c r="U36" s="276"/>
      <c r="V36" s="275"/>
      <c r="W36" s="276"/>
      <c r="X36" s="275"/>
      <c r="Y36" s="260"/>
      <c r="Z36" s="260"/>
      <c r="AA36" s="276"/>
      <c r="AB36" s="275"/>
      <c r="AC36" s="276"/>
      <c r="AD36" s="275"/>
      <c r="AE36" s="263"/>
      <c r="AF36" s="259"/>
      <c r="AG36" s="260"/>
      <c r="AH36" s="260"/>
      <c r="AI36" s="263"/>
    </row>
    <row r="37" spans="2:35" ht="17.25" customHeight="1">
      <c r="B37" s="32">
        <v>2</v>
      </c>
      <c r="C37" s="246" t="s">
        <v>740</v>
      </c>
      <c r="D37" s="246"/>
      <c r="E37" s="34" t="s">
        <v>45</v>
      </c>
      <c r="F37" s="246" t="s">
        <v>741</v>
      </c>
      <c r="G37" s="247"/>
      <c r="H37" s="291">
        <v>0</v>
      </c>
      <c r="I37" s="286"/>
      <c r="J37" s="286" t="s">
        <v>35</v>
      </c>
      <c r="K37" s="286"/>
      <c r="L37" s="286">
        <v>3</v>
      </c>
      <c r="M37" s="287"/>
      <c r="N37" s="271"/>
      <c r="O37" s="271"/>
      <c r="P37" s="271"/>
      <c r="Q37" s="271"/>
      <c r="R37" s="271"/>
      <c r="S37" s="271"/>
      <c r="T37" s="260">
        <v>0</v>
      </c>
      <c r="U37" s="276"/>
      <c r="V37" s="275" t="s">
        <v>35</v>
      </c>
      <c r="W37" s="276"/>
      <c r="X37" s="275">
        <v>3</v>
      </c>
      <c r="Y37" s="260"/>
      <c r="Z37" s="260">
        <v>3</v>
      </c>
      <c r="AA37" s="276"/>
      <c r="AB37" s="275" t="s">
        <v>11</v>
      </c>
      <c r="AC37" s="276"/>
      <c r="AD37" s="275">
        <v>1</v>
      </c>
      <c r="AE37" s="263"/>
      <c r="AF37" s="259">
        <v>4</v>
      </c>
      <c r="AG37" s="260"/>
      <c r="AH37" s="260">
        <v>3</v>
      </c>
      <c r="AI37" s="263"/>
    </row>
    <row r="38" spans="2:35" ht="17.25" customHeight="1">
      <c r="B38" s="35" t="s">
        <v>46</v>
      </c>
      <c r="C38" s="283" t="s">
        <v>717</v>
      </c>
      <c r="D38" s="283"/>
      <c r="E38" s="283"/>
      <c r="F38" s="283"/>
      <c r="G38" s="36" t="s">
        <v>47</v>
      </c>
      <c r="H38" s="292"/>
      <c r="I38" s="288"/>
      <c r="J38" s="288"/>
      <c r="K38" s="288"/>
      <c r="L38" s="288"/>
      <c r="M38" s="289"/>
      <c r="N38" s="271"/>
      <c r="O38" s="271"/>
      <c r="P38" s="271"/>
      <c r="Q38" s="271"/>
      <c r="R38" s="271"/>
      <c r="S38" s="271"/>
      <c r="T38" s="260"/>
      <c r="U38" s="276"/>
      <c r="V38" s="275"/>
      <c r="W38" s="276"/>
      <c r="X38" s="275"/>
      <c r="Y38" s="260"/>
      <c r="Z38" s="260"/>
      <c r="AA38" s="276"/>
      <c r="AB38" s="275"/>
      <c r="AC38" s="276"/>
      <c r="AD38" s="275"/>
      <c r="AE38" s="263"/>
      <c r="AF38" s="259"/>
      <c r="AG38" s="260"/>
      <c r="AH38" s="260"/>
      <c r="AI38" s="263"/>
    </row>
    <row r="39" spans="2:35" ht="17.25" customHeight="1">
      <c r="B39" s="32">
        <v>3</v>
      </c>
      <c r="C39" s="246" t="s">
        <v>756</v>
      </c>
      <c r="D39" s="246"/>
      <c r="E39" s="34" t="s">
        <v>44</v>
      </c>
      <c r="F39" s="246" t="s">
        <v>757</v>
      </c>
      <c r="G39" s="247"/>
      <c r="H39" s="259">
        <v>2</v>
      </c>
      <c r="I39" s="276"/>
      <c r="J39" s="275" t="s">
        <v>35</v>
      </c>
      <c r="K39" s="276"/>
      <c r="L39" s="275">
        <v>3</v>
      </c>
      <c r="M39" s="260"/>
      <c r="N39" s="260">
        <v>3</v>
      </c>
      <c r="O39" s="276"/>
      <c r="P39" s="275" t="s">
        <v>35</v>
      </c>
      <c r="Q39" s="276"/>
      <c r="R39" s="275">
        <v>0</v>
      </c>
      <c r="S39" s="260"/>
      <c r="T39" s="271"/>
      <c r="U39" s="271"/>
      <c r="V39" s="271"/>
      <c r="W39" s="271"/>
      <c r="X39" s="271"/>
      <c r="Y39" s="271"/>
      <c r="Z39" s="260">
        <v>3</v>
      </c>
      <c r="AA39" s="276"/>
      <c r="AB39" s="275" t="s">
        <v>35</v>
      </c>
      <c r="AC39" s="276"/>
      <c r="AD39" s="275">
        <v>1</v>
      </c>
      <c r="AE39" s="263"/>
      <c r="AF39" s="259">
        <v>5</v>
      </c>
      <c r="AG39" s="260"/>
      <c r="AH39" s="260">
        <v>2</v>
      </c>
      <c r="AI39" s="263"/>
    </row>
    <row r="40" spans="2:35" ht="17.25" customHeight="1">
      <c r="B40" s="35" t="s">
        <v>46</v>
      </c>
      <c r="C40" s="283" t="s">
        <v>710</v>
      </c>
      <c r="D40" s="283"/>
      <c r="E40" s="283"/>
      <c r="F40" s="283"/>
      <c r="G40" s="16" t="s">
        <v>47</v>
      </c>
      <c r="H40" s="259"/>
      <c r="I40" s="276"/>
      <c r="J40" s="275"/>
      <c r="K40" s="276"/>
      <c r="L40" s="275"/>
      <c r="M40" s="260"/>
      <c r="N40" s="260"/>
      <c r="O40" s="276"/>
      <c r="P40" s="275"/>
      <c r="Q40" s="276"/>
      <c r="R40" s="275"/>
      <c r="S40" s="260"/>
      <c r="T40" s="271"/>
      <c r="U40" s="271"/>
      <c r="V40" s="271"/>
      <c r="W40" s="271"/>
      <c r="X40" s="271"/>
      <c r="Y40" s="271"/>
      <c r="Z40" s="260"/>
      <c r="AA40" s="276"/>
      <c r="AB40" s="275"/>
      <c r="AC40" s="276"/>
      <c r="AD40" s="275"/>
      <c r="AE40" s="263"/>
      <c r="AF40" s="259"/>
      <c r="AG40" s="260"/>
      <c r="AH40" s="260"/>
      <c r="AI40" s="263"/>
    </row>
    <row r="41" spans="2:35" ht="17.25" customHeight="1">
      <c r="B41" s="32">
        <v>4</v>
      </c>
      <c r="C41" s="246" t="s">
        <v>772</v>
      </c>
      <c r="D41" s="246"/>
      <c r="E41" s="34" t="s">
        <v>45</v>
      </c>
      <c r="F41" s="246" t="s">
        <v>773</v>
      </c>
      <c r="G41" s="247"/>
      <c r="H41" s="259">
        <v>0</v>
      </c>
      <c r="I41" s="276"/>
      <c r="J41" s="275" t="s">
        <v>35</v>
      </c>
      <c r="K41" s="276"/>
      <c r="L41" s="275">
        <v>3</v>
      </c>
      <c r="M41" s="260"/>
      <c r="N41" s="260">
        <v>1</v>
      </c>
      <c r="O41" s="276"/>
      <c r="P41" s="275" t="s">
        <v>35</v>
      </c>
      <c r="Q41" s="276"/>
      <c r="R41" s="275">
        <v>3</v>
      </c>
      <c r="S41" s="260"/>
      <c r="T41" s="260">
        <v>1</v>
      </c>
      <c r="U41" s="276"/>
      <c r="V41" s="275" t="s">
        <v>35</v>
      </c>
      <c r="W41" s="276"/>
      <c r="X41" s="275">
        <v>3</v>
      </c>
      <c r="Y41" s="260"/>
      <c r="Z41" s="271"/>
      <c r="AA41" s="271"/>
      <c r="AB41" s="271"/>
      <c r="AC41" s="271"/>
      <c r="AD41" s="271"/>
      <c r="AE41" s="272"/>
      <c r="AF41" s="259">
        <v>3</v>
      </c>
      <c r="AG41" s="260"/>
      <c r="AH41" s="260">
        <v>4</v>
      </c>
      <c r="AI41" s="263"/>
    </row>
    <row r="42" spans="2:35" ht="17.25" customHeight="1">
      <c r="B42" s="37" t="s">
        <v>46</v>
      </c>
      <c r="C42" s="269" t="s">
        <v>719</v>
      </c>
      <c r="D42" s="269"/>
      <c r="E42" s="269"/>
      <c r="F42" s="269"/>
      <c r="G42" s="38" t="s">
        <v>47</v>
      </c>
      <c r="H42" s="261"/>
      <c r="I42" s="278"/>
      <c r="J42" s="277"/>
      <c r="K42" s="278"/>
      <c r="L42" s="277"/>
      <c r="M42" s="262"/>
      <c r="N42" s="262"/>
      <c r="O42" s="278"/>
      <c r="P42" s="277"/>
      <c r="Q42" s="278"/>
      <c r="R42" s="277"/>
      <c r="S42" s="262"/>
      <c r="T42" s="262"/>
      <c r="U42" s="278"/>
      <c r="V42" s="277"/>
      <c r="W42" s="278"/>
      <c r="X42" s="277"/>
      <c r="Y42" s="262"/>
      <c r="Z42" s="273"/>
      <c r="AA42" s="273"/>
      <c r="AB42" s="273"/>
      <c r="AC42" s="273"/>
      <c r="AD42" s="273"/>
      <c r="AE42" s="274"/>
      <c r="AF42" s="261"/>
      <c r="AG42" s="262"/>
      <c r="AH42" s="262"/>
      <c r="AI42" s="264"/>
    </row>
    <row r="44" spans="2:35">
      <c r="B44" s="307" t="s">
        <v>16</v>
      </c>
      <c r="C44" s="307"/>
      <c r="D44" s="307"/>
      <c r="E44" s="307"/>
    </row>
    <row r="46" spans="2:35">
      <c r="B46" s="40" t="s">
        <v>21</v>
      </c>
      <c r="C46" s="40">
        <v>1</v>
      </c>
      <c r="D46" s="40" t="s">
        <v>18</v>
      </c>
      <c r="E46" s="40">
        <v>4</v>
      </c>
      <c r="F46" s="40" t="s">
        <v>23</v>
      </c>
      <c r="G46" s="40">
        <v>2</v>
      </c>
      <c r="H46" s="380" t="s">
        <v>48</v>
      </c>
      <c r="I46" s="380"/>
      <c r="J46" s="40" t="s">
        <v>22</v>
      </c>
      <c r="L46" s="40" t="s">
        <v>49</v>
      </c>
      <c r="M46" s="40">
        <v>2</v>
      </c>
      <c r="N46" s="40" t="s">
        <v>50</v>
      </c>
      <c r="O46" s="40">
        <v>3</v>
      </c>
      <c r="P46" s="40" t="s">
        <v>23</v>
      </c>
      <c r="Q46" s="40">
        <v>1</v>
      </c>
      <c r="R46" s="380" t="s">
        <v>48</v>
      </c>
      <c r="S46" s="380"/>
      <c r="T46" s="40" t="s">
        <v>22</v>
      </c>
      <c r="V46" s="40" t="s">
        <v>51</v>
      </c>
      <c r="W46" s="40">
        <v>1</v>
      </c>
      <c r="X46" s="40" t="s">
        <v>50</v>
      </c>
      <c r="Y46" s="40">
        <v>3</v>
      </c>
      <c r="Z46" s="40" t="s">
        <v>23</v>
      </c>
      <c r="AA46" s="40">
        <v>4</v>
      </c>
      <c r="AB46" s="380" t="s">
        <v>48</v>
      </c>
      <c r="AC46" s="380"/>
      <c r="AD46" s="40" t="s">
        <v>22</v>
      </c>
      <c r="AF46" s="40"/>
      <c r="AG46" s="40"/>
      <c r="AH46" s="40"/>
      <c r="AI46" s="40"/>
    </row>
    <row r="47" spans="2:35">
      <c r="B47" s="40" t="s">
        <v>52</v>
      </c>
      <c r="C47" s="40">
        <v>2</v>
      </c>
      <c r="D47" s="1" t="s">
        <v>11</v>
      </c>
      <c r="E47" s="1">
        <v>4</v>
      </c>
      <c r="F47" s="40" t="s">
        <v>23</v>
      </c>
      <c r="G47" s="40">
        <v>1</v>
      </c>
      <c r="H47" s="380" t="s">
        <v>48</v>
      </c>
      <c r="I47" s="380"/>
      <c r="J47" s="40" t="s">
        <v>22</v>
      </c>
      <c r="K47" s="40"/>
      <c r="L47" s="40" t="s">
        <v>53</v>
      </c>
      <c r="M47" s="40">
        <v>1</v>
      </c>
      <c r="N47" s="40" t="s">
        <v>11</v>
      </c>
      <c r="O47" s="40">
        <v>2</v>
      </c>
      <c r="P47" s="40" t="s">
        <v>23</v>
      </c>
      <c r="Q47" s="40">
        <v>3</v>
      </c>
      <c r="R47" s="380" t="s">
        <v>48</v>
      </c>
      <c r="S47" s="380"/>
      <c r="T47" s="40" t="s">
        <v>22</v>
      </c>
      <c r="U47" s="40"/>
      <c r="V47" s="40" t="s">
        <v>54</v>
      </c>
      <c r="W47" s="40">
        <v>3</v>
      </c>
      <c r="X47" s="40" t="s">
        <v>50</v>
      </c>
      <c r="Y47" s="40">
        <v>4</v>
      </c>
      <c r="Z47" s="40" t="s">
        <v>23</v>
      </c>
      <c r="AA47" s="40">
        <v>2</v>
      </c>
      <c r="AB47" s="380" t="s">
        <v>48</v>
      </c>
      <c r="AC47" s="380"/>
      <c r="AD47" s="40" t="s">
        <v>22</v>
      </c>
      <c r="AE47" s="40"/>
      <c r="AF47" s="40"/>
      <c r="AG47" s="40"/>
      <c r="AH47" s="40"/>
      <c r="AI47" s="40"/>
    </row>
    <row r="48" spans="2:35" ht="21" customHeight="1"/>
  </sheetData>
  <mergeCells count="301">
    <mergeCell ref="AJ27:AK28"/>
    <mergeCell ref="AD33:AE33"/>
    <mergeCell ref="AF33:AI33"/>
    <mergeCell ref="AD3:AE3"/>
    <mergeCell ref="AF3:AI3"/>
    <mergeCell ref="AD13:AE13"/>
    <mergeCell ref="AF13:AI13"/>
    <mergeCell ref="AD23:AE23"/>
    <mergeCell ref="AF23:AI23"/>
    <mergeCell ref="AD17:AE18"/>
    <mergeCell ref="AD5:AE6"/>
    <mergeCell ref="AD29:AE30"/>
    <mergeCell ref="AD9:AE10"/>
    <mergeCell ref="AD7:AE8"/>
    <mergeCell ref="AH24:AI24"/>
    <mergeCell ref="AD24:AE24"/>
    <mergeCell ref="AF24:AG24"/>
    <mergeCell ref="AD19:AE20"/>
    <mergeCell ref="AH14:AI14"/>
    <mergeCell ref="AF14:AG14"/>
    <mergeCell ref="AD14:AE14"/>
    <mergeCell ref="L9:M10"/>
    <mergeCell ref="N9:O10"/>
    <mergeCell ref="P11:Q12"/>
    <mergeCell ref="P29:Q30"/>
    <mergeCell ref="R29:S30"/>
    <mergeCell ref="Z29:AA30"/>
    <mergeCell ref="N21:O22"/>
    <mergeCell ref="P21:Q22"/>
    <mergeCell ref="R21:S22"/>
    <mergeCell ref="T21:U22"/>
    <mergeCell ref="V21:W22"/>
    <mergeCell ref="X21:Y22"/>
    <mergeCell ref="Z21:AE22"/>
    <mergeCell ref="P25:Q26"/>
    <mergeCell ref="R25:S26"/>
    <mergeCell ref="T25:U26"/>
    <mergeCell ref="V25:W26"/>
    <mergeCell ref="X25:Y26"/>
    <mergeCell ref="Z25:AA26"/>
    <mergeCell ref="AB25:AC26"/>
    <mergeCell ref="AD25:AE26"/>
    <mergeCell ref="V27:W28"/>
    <mergeCell ref="X27:Y28"/>
    <mergeCell ref="Z27:AA28"/>
    <mergeCell ref="B44:E44"/>
    <mergeCell ref="C38:F38"/>
    <mergeCell ref="AF34:AG34"/>
    <mergeCell ref="B34:G34"/>
    <mergeCell ref="C35:D35"/>
    <mergeCell ref="F35:G35"/>
    <mergeCell ref="C37:D37"/>
    <mergeCell ref="F37:G37"/>
    <mergeCell ref="C36:F36"/>
    <mergeCell ref="H35:M36"/>
    <mergeCell ref="AD35:AE36"/>
    <mergeCell ref="AA34:AB34"/>
    <mergeCell ref="AD34:AE34"/>
    <mergeCell ref="H37:I38"/>
    <mergeCell ref="J37:K38"/>
    <mergeCell ref="L37:M38"/>
    <mergeCell ref="T37:U38"/>
    <mergeCell ref="AB35:AC36"/>
    <mergeCell ref="C40:F40"/>
    <mergeCell ref="T39:Y40"/>
    <mergeCell ref="C39:D39"/>
    <mergeCell ref="H39:I40"/>
    <mergeCell ref="J39:K40"/>
    <mergeCell ref="V41:W42"/>
    <mergeCell ref="Z41:AE42"/>
    <mergeCell ref="C42:F42"/>
    <mergeCell ref="C41:D41"/>
    <mergeCell ref="AB37:AC38"/>
    <mergeCell ref="F41:G41"/>
    <mergeCell ref="F39:G39"/>
    <mergeCell ref="N35:O36"/>
    <mergeCell ref="P35:Q36"/>
    <mergeCell ref="R35:S36"/>
    <mergeCell ref="Z39:AA40"/>
    <mergeCell ref="AB39:AC40"/>
    <mergeCell ref="AD39:AE40"/>
    <mergeCell ref="P41:Q42"/>
    <mergeCell ref="R41:S42"/>
    <mergeCell ref="T41:U42"/>
    <mergeCell ref="X41:Y42"/>
    <mergeCell ref="L39:M40"/>
    <mergeCell ref="P39:Q40"/>
    <mergeCell ref="R39:S40"/>
    <mergeCell ref="H41:I42"/>
    <mergeCell ref="J41:K42"/>
    <mergeCell ref="L41:M42"/>
    <mergeCell ref="N41:O42"/>
    <mergeCell ref="AD37:AE38"/>
    <mergeCell ref="V37:W38"/>
    <mergeCell ref="X37:Y38"/>
    <mergeCell ref="Z37:AA38"/>
    <mergeCell ref="V11:W12"/>
    <mergeCell ref="H25:M26"/>
    <mergeCell ref="I24:J24"/>
    <mergeCell ref="L24:M24"/>
    <mergeCell ref="O24:P24"/>
    <mergeCell ref="Z19:AA20"/>
    <mergeCell ref="Z17:AA18"/>
    <mergeCell ref="O14:P14"/>
    <mergeCell ref="AA14:AB14"/>
    <mergeCell ref="R14:S14"/>
    <mergeCell ref="U14:V14"/>
    <mergeCell ref="X14:Y14"/>
    <mergeCell ref="AB29:AC30"/>
    <mergeCell ref="X34:Y34"/>
    <mergeCell ref="I34:J34"/>
    <mergeCell ref="L34:M34"/>
    <mergeCell ref="O34:P34"/>
    <mergeCell ref="AB27:AC28"/>
    <mergeCell ref="AB19:AC20"/>
    <mergeCell ref="AB17:AC18"/>
    <mergeCell ref="L29:M30"/>
    <mergeCell ref="X31:Y32"/>
    <mergeCell ref="H11:I12"/>
    <mergeCell ref="J11:K12"/>
    <mergeCell ref="L11:M12"/>
    <mergeCell ref="N11:O12"/>
    <mergeCell ref="N19:O20"/>
    <mergeCell ref="H15:M16"/>
    <mergeCell ref="C28:F28"/>
    <mergeCell ref="C27:D27"/>
    <mergeCell ref="F27:G27"/>
    <mergeCell ref="C26:F26"/>
    <mergeCell ref="N25:O26"/>
    <mergeCell ref="H27:I28"/>
    <mergeCell ref="J27:K28"/>
    <mergeCell ref="R31:S32"/>
    <mergeCell ref="T31:U32"/>
    <mergeCell ref="C30:F30"/>
    <mergeCell ref="T29:Y30"/>
    <mergeCell ref="C29:D29"/>
    <mergeCell ref="F29:G29"/>
    <mergeCell ref="H29:I30"/>
    <mergeCell ref="J29:K30"/>
    <mergeCell ref="F31:G31"/>
    <mergeCell ref="V31:W32"/>
    <mergeCell ref="H31:I32"/>
    <mergeCell ref="J31:K32"/>
    <mergeCell ref="L31:M32"/>
    <mergeCell ref="N31:O32"/>
    <mergeCell ref="P31:Q32"/>
    <mergeCell ref="C17:D17"/>
    <mergeCell ref="F17:G17"/>
    <mergeCell ref="H17:I18"/>
    <mergeCell ref="J17:K18"/>
    <mergeCell ref="L17:M18"/>
    <mergeCell ref="N17:S18"/>
    <mergeCell ref="C32:F32"/>
    <mergeCell ref="C31:D31"/>
    <mergeCell ref="T17:U18"/>
    <mergeCell ref="H19:I20"/>
    <mergeCell ref="J19:K20"/>
    <mergeCell ref="F19:G19"/>
    <mergeCell ref="P19:Q20"/>
    <mergeCell ref="R19:S20"/>
    <mergeCell ref="T19:Y20"/>
    <mergeCell ref="V17:W18"/>
    <mergeCell ref="X17:Y18"/>
    <mergeCell ref="N15:O16"/>
    <mergeCell ref="P15:Q16"/>
    <mergeCell ref="T15:U16"/>
    <mergeCell ref="V15:W16"/>
    <mergeCell ref="X15:Y16"/>
    <mergeCell ref="Z15:AA16"/>
    <mergeCell ref="AB15:AC16"/>
    <mergeCell ref="AD15:AE16"/>
    <mergeCell ref="R15:S16"/>
    <mergeCell ref="T7:U8"/>
    <mergeCell ref="N7:S8"/>
    <mergeCell ref="AB7:AC8"/>
    <mergeCell ref="C7:D7"/>
    <mergeCell ref="C10:F10"/>
    <mergeCell ref="C12:F12"/>
    <mergeCell ref="C11:D11"/>
    <mergeCell ref="F11:G11"/>
    <mergeCell ref="C8:F8"/>
    <mergeCell ref="F7:G7"/>
    <mergeCell ref="C9:D9"/>
    <mergeCell ref="F9:G9"/>
    <mergeCell ref="P9:Q10"/>
    <mergeCell ref="R9:S10"/>
    <mergeCell ref="Z9:AA10"/>
    <mergeCell ref="AB9:AC10"/>
    <mergeCell ref="T9:Y10"/>
    <mergeCell ref="V7:W8"/>
    <mergeCell ref="X7:Y8"/>
    <mergeCell ref="Z7:AA8"/>
    <mergeCell ref="X11:Y12"/>
    <mergeCell ref="R11:S12"/>
    <mergeCell ref="T11:U12"/>
    <mergeCell ref="Z11:AE12"/>
    <mergeCell ref="AA4:AB4"/>
    <mergeCell ref="R5:S6"/>
    <mergeCell ref="T5:U6"/>
    <mergeCell ref="AH4:AI4"/>
    <mergeCell ref="AD4:AE4"/>
    <mergeCell ref="AF4:AG4"/>
    <mergeCell ref="Z5:AA6"/>
    <mergeCell ref="AB5:AC6"/>
    <mergeCell ref="V5:W6"/>
    <mergeCell ref="X5:Y6"/>
    <mergeCell ref="AF5:AG6"/>
    <mergeCell ref="O4:P4"/>
    <mergeCell ref="R4:S4"/>
    <mergeCell ref="B4:G4"/>
    <mergeCell ref="C6:F6"/>
    <mergeCell ref="N5:O6"/>
    <mergeCell ref="P5:Q6"/>
    <mergeCell ref="H5:M6"/>
    <mergeCell ref="U4:V4"/>
    <mergeCell ref="X4:Y4"/>
    <mergeCell ref="C5:D5"/>
    <mergeCell ref="I4:J4"/>
    <mergeCell ref="C16:F16"/>
    <mergeCell ref="C25:D25"/>
    <mergeCell ref="F25:G25"/>
    <mergeCell ref="C20:F20"/>
    <mergeCell ref="B24:G24"/>
    <mergeCell ref="C19:D19"/>
    <mergeCell ref="C18:F18"/>
    <mergeCell ref="F5:G5"/>
    <mergeCell ref="L4:M4"/>
    <mergeCell ref="H7:I8"/>
    <mergeCell ref="J7:K8"/>
    <mergeCell ref="L7:M8"/>
    <mergeCell ref="B14:G14"/>
    <mergeCell ref="I14:J14"/>
    <mergeCell ref="L14:M14"/>
    <mergeCell ref="L19:M20"/>
    <mergeCell ref="C22:F22"/>
    <mergeCell ref="C21:D21"/>
    <mergeCell ref="F21:G21"/>
    <mergeCell ref="H21:I22"/>
    <mergeCell ref="J21:K22"/>
    <mergeCell ref="L21:M22"/>
    <mergeCell ref="H9:I10"/>
    <mergeCell ref="J9:K10"/>
    <mergeCell ref="H47:I47"/>
    <mergeCell ref="R47:S47"/>
    <mergeCell ref="AB47:AC47"/>
    <mergeCell ref="AA24:AB24"/>
    <mergeCell ref="R24:S24"/>
    <mergeCell ref="U24:V24"/>
    <mergeCell ref="X24:Y24"/>
    <mergeCell ref="N27:S28"/>
    <mergeCell ref="Z31:AE32"/>
    <mergeCell ref="H46:I46"/>
    <mergeCell ref="R46:S46"/>
    <mergeCell ref="AB46:AC46"/>
    <mergeCell ref="R34:S34"/>
    <mergeCell ref="U34:V34"/>
    <mergeCell ref="N37:S38"/>
    <mergeCell ref="T35:U36"/>
    <mergeCell ref="V35:W36"/>
    <mergeCell ref="X35:Y36"/>
    <mergeCell ref="Z35:AA36"/>
    <mergeCell ref="N39:O40"/>
    <mergeCell ref="L27:M28"/>
    <mergeCell ref="T27:U28"/>
    <mergeCell ref="N29:O30"/>
    <mergeCell ref="AD27:AE28"/>
    <mergeCell ref="AH39:AI40"/>
    <mergeCell ref="AF41:AG42"/>
    <mergeCell ref="AH41:AI42"/>
    <mergeCell ref="AH29:AI30"/>
    <mergeCell ref="AF31:AG32"/>
    <mergeCell ref="AH31:AI32"/>
    <mergeCell ref="AF29:AG30"/>
    <mergeCell ref="AH34:AI34"/>
    <mergeCell ref="AF35:AG36"/>
    <mergeCell ref="AH35:AI36"/>
    <mergeCell ref="AF39:AG40"/>
    <mergeCell ref="A1:AJ1"/>
    <mergeCell ref="AF37:AG38"/>
    <mergeCell ref="AH37:AI38"/>
    <mergeCell ref="AF25:AG26"/>
    <mergeCell ref="AH25:AI26"/>
    <mergeCell ref="AF27:AG28"/>
    <mergeCell ref="AH27:AI28"/>
    <mergeCell ref="AF15:AG16"/>
    <mergeCell ref="AH15:AI16"/>
    <mergeCell ref="AF17:AG18"/>
    <mergeCell ref="AH17:AI18"/>
    <mergeCell ref="AF21:AG22"/>
    <mergeCell ref="AH21:AI22"/>
    <mergeCell ref="AF19:AG20"/>
    <mergeCell ref="AH19:AI20"/>
    <mergeCell ref="AH5:AI6"/>
    <mergeCell ref="AF7:AG8"/>
    <mergeCell ref="AH7:AI8"/>
    <mergeCell ref="AF9:AG10"/>
    <mergeCell ref="AH9:AI10"/>
    <mergeCell ref="AF11:AG12"/>
    <mergeCell ref="AH11:AI12"/>
    <mergeCell ref="C15:D15"/>
    <mergeCell ref="F15:G15"/>
  </mergeCells>
  <phoneticPr fontId="2"/>
  <printOptions horizontalCentered="1"/>
  <pageMargins left="0.78740157480314965" right="0.78740157480314965" top="0.78740157480314965" bottom="0.78740157480314965" header="0.51181102362204722" footer="0.51181102362204722"/>
  <pageSetup paperSize="9" orientation="portrait" horizontalDpi="4294967293" r:id="rId1"/>
  <headerFooter alignWithMargins="0">
    <oddFooter>&amp;C&amp;"ＭＳ 明朝,標準"－ 13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表紙</vt:lpstr>
      <vt:lpstr>P4</vt:lpstr>
      <vt:lpstr>P5</vt:lpstr>
      <vt:lpstr>P8</vt:lpstr>
      <vt:lpstr>P9</vt:lpstr>
      <vt:lpstr>P10</vt:lpstr>
      <vt:lpstr>P11</vt:lpstr>
      <vt:lpstr>P12</vt:lpstr>
      <vt:lpstr>P13</vt:lpstr>
      <vt:lpstr>P14</vt:lpstr>
      <vt:lpstr>P15</vt:lpstr>
      <vt:lpstr>P16</vt:lpstr>
      <vt:lpstr>P17</vt:lpstr>
      <vt:lpstr>P18</vt:lpstr>
      <vt:lpstr>P19</vt:lpstr>
      <vt:lpstr>P20</vt:lpstr>
      <vt:lpstr>P21</vt:lpstr>
      <vt:lpstr>３者間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金崎正久</dc:creator>
  <cp:lastModifiedBy>愛媛県卓球協会</cp:lastModifiedBy>
  <cp:lastPrinted>2018-12-09T08:15:28Z</cp:lastPrinted>
  <dcterms:created xsi:type="dcterms:W3CDTF">2004-11-24T02:02:01Z</dcterms:created>
  <dcterms:modified xsi:type="dcterms:W3CDTF">2018-12-17T04:30:07Z</dcterms:modified>
</cp:coreProperties>
</file>